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0\BASE 2020\"/>
    </mc:Choice>
  </mc:AlternateContent>
  <bookViews>
    <workbookView xWindow="9456" yWindow="672" windowWidth="11976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1" i="1" l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42" i="1"/>
  <c r="U243" i="1"/>
  <c r="U244" i="1"/>
  <c r="U245" i="1"/>
  <c r="U246" i="1"/>
  <c r="U247" i="1"/>
  <c r="U248" i="1"/>
  <c r="U249" i="1"/>
  <c r="U250" i="1"/>
  <c r="U251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8" i="1"/>
</calcChain>
</file>

<file path=xl/sharedStrings.xml><?xml version="1.0" encoding="utf-8"?>
<sst xmlns="http://schemas.openxmlformats.org/spreadsheetml/2006/main" count="1188" uniqueCount="462">
  <si>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</si>
  <si>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</si>
  <si>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</si>
  <si>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Abril del 2020 al 30 de Abril del 2020 Fecha de Pago : 30 de Abril del 2020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</si>
  <si>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</si>
  <si>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</si>
  <si>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</si>
  <si>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</si>
  <si>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</si>
  <si>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</si>
  <si>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</si>
  <si>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</si>
  <si>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</si>
  <si>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</si>
  <si>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</si>
  <si>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</si>
  <si>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</si>
  <si>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</si>
  <si>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</si>
  <si>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</si>
  <si>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</si>
  <si>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</si>
  <si>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</si>
  <si>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</si>
  <si>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</si>
  <si>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</si>
  <si>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</si>
  <si>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</si>
  <si>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</si>
  <si>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</si>
  <si>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</si>
  <si>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</si>
  <si>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</si>
  <si>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</si>
  <si>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000-029</t>
  </si>
  <si>
    <t>ALTAGRACIA MAGAÑA RODRIGUEZ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</si>
  <si>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</si>
  <si>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</si>
  <si>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</si>
  <si>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</si>
  <si>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</si>
  <si>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</si>
  <si>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</si>
  <si>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</si>
  <si>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</si>
  <si>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</si>
  <si>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000-056</t>
  </si>
  <si>
    <t>MA. GUADALUPE MEDINA NARANJO</t>
  </si>
  <si>
    <t>000-057</t>
  </si>
  <si>
    <t>GABRIELA MALDONADO MEDINA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</si>
  <si>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</si>
  <si>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</si>
  <si>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</si>
  <si>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</si>
  <si>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</si>
  <si>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</si>
  <si>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</si>
  <si>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</si>
  <si>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</si>
  <si>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</si>
  <si>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</si>
  <si>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</si>
  <si>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</si>
  <si>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</si>
  <si>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</si>
  <si>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</si>
  <si>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</si>
  <si>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</si>
  <si>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</si>
  <si>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</si>
  <si>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</si>
  <si>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</si>
  <si>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</si>
  <si>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</si>
  <si>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</si>
  <si>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</si>
  <si>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</si>
  <si>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</si>
  <si>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000-085</t>
  </si>
  <si>
    <t>MARIA RAMOS LOMELI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</si>
  <si>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</si>
  <si>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</si>
  <si>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</si>
  <si>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</si>
  <si>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</si>
  <si>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</si>
  <si>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</si>
  <si>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</si>
  <si>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000-094</t>
  </si>
  <si>
    <t>JOSE ALFREDO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</si>
  <si>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</si>
  <si>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</si>
  <si>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</si>
  <si>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</si>
  <si>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</si>
  <si>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</si>
  <si>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</si>
  <si>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</si>
  <si>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</si>
  <si>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</si>
  <si>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</si>
  <si>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</si>
  <si>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</si>
  <si>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</si>
  <si>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</si>
  <si>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</si>
  <si>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</si>
  <si>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</si>
  <si>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</si>
  <si>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</si>
  <si>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</si>
  <si>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</si>
  <si>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</si>
  <si>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</si>
  <si>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</si>
  <si>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</si>
  <si>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</si>
  <si>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</si>
  <si>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</si>
  <si>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</si>
  <si>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</si>
  <si>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</si>
  <si>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</si>
  <si>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</si>
  <si>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</si>
  <si>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</si>
  <si>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</si>
  <si>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</si>
  <si>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</si>
  <si>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</si>
  <si>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</si>
  <si>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</si>
  <si>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</si>
  <si>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</si>
  <si>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</si>
  <si>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</si>
  <si>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</si>
  <si>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</si>
  <si>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</si>
  <si>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</si>
  <si>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</si>
  <si>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</si>
  <si>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</si>
  <si>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</si>
  <si>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</si>
  <si>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</si>
  <si>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</si>
  <si>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</si>
  <si>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</si>
  <si>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</si>
  <si>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</si>
  <si>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</si>
  <si>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</si>
  <si>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</si>
  <si>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</si>
  <si>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</si>
  <si>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</si>
  <si>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</si>
  <si>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</si>
  <si>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</si>
  <si>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</si>
  <si>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</si>
  <si>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</si>
  <si>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</si>
  <si>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</si>
  <si>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</si>
  <si>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</si>
  <si>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</si>
  <si>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000-169</t>
  </si>
  <si>
    <t>MILTON CARLOS CARDENAS OSORIO</t>
  </si>
  <si>
    <t>000-184</t>
  </si>
  <si>
    <t>MARÍA GUADALUPE ZAMORA MURILLO</t>
  </si>
  <si>
    <t>000-203</t>
  </si>
  <si>
    <t>MARICELA LOPEZ GONZALEZ</t>
  </si>
  <si>
    <t>000-207</t>
  </si>
  <si>
    <t>IMELDA SOFIA CEJA VARGAS</t>
  </si>
  <si>
    <t>000-208</t>
  </si>
  <si>
    <t>VICTOR HERNAN MICHEL ARAIZA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</si>
  <si>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</si>
  <si>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</si>
  <si>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</si>
  <si>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</si>
  <si>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</si>
  <si>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</si>
  <si>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</si>
  <si>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</si>
  <si>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</si>
  <si>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</si>
  <si>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000-215</t>
  </si>
  <si>
    <t>OSIEL DE JESUS AYALA ORTEGA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</si>
  <si>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</si>
  <si>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</si>
  <si>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</si>
  <si>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</si>
  <si>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</si>
  <si>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</si>
  <si>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</si>
  <si>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</si>
  <si>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</si>
  <si>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</si>
  <si>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</si>
  <si>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</si>
  <si>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</si>
  <si>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</si>
  <si>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</si>
  <si>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</si>
  <si>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</si>
  <si>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</si>
  <si>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</si>
  <si>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</si>
  <si>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</si>
  <si>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</si>
  <si>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</si>
  <si>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</si>
  <si>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</si>
  <si>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</si>
  <si>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</si>
  <si>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</si>
  <si>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</si>
  <si>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</si>
  <si>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000-254</t>
  </si>
  <si>
    <t>EMMANUEL EDUARDO GARCIA MENESES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</si>
  <si>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</si>
  <si>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</si>
  <si>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</si>
  <si>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</si>
  <si>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</si>
  <si>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</si>
  <si>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</si>
  <si>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</si>
  <si>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</si>
  <si>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</si>
  <si>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</si>
  <si>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</si>
  <si>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</si>
  <si>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</si>
  <si>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</si>
  <si>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</si>
  <si>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</si>
  <si>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</si>
  <si>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</si>
  <si>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</si>
  <si>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</si>
  <si>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</si>
  <si>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</si>
  <si>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</si>
  <si>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</si>
  <si>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</si>
  <si>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</si>
  <si>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</si>
  <si>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</si>
  <si>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</si>
  <si>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</si>
  <si>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</si>
  <si>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</si>
  <si>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</si>
  <si>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</si>
  <si>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</si>
  <si>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</si>
  <si>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</si>
  <si>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</si>
  <si>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</si>
  <si>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</si>
  <si>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</si>
  <si>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</si>
  <si>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</si>
  <si>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</si>
  <si>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</si>
  <si>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</si>
  <si>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</si>
  <si>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</si>
  <si>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</si>
  <si>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</si>
  <si>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</si>
  <si>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</si>
  <si>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</si>
  <si>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</si>
  <si>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</si>
  <si>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</si>
  <si>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</si>
  <si>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</si>
  <si>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</si>
  <si>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</si>
  <si>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</si>
  <si>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</si>
  <si>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</si>
  <si>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000-313</t>
  </si>
  <si>
    <t>MIGUEL ANGEL PONCE MEDINA</t>
  </si>
  <si>
    <t>000-329</t>
  </si>
  <si>
    <t>LINDA GUADALUPE SANDOVAL PONCE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</si>
  <si>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</si>
  <si>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</si>
  <si>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</si>
  <si>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</si>
  <si>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</si>
  <si>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</si>
  <si>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</si>
  <si>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</si>
  <si>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</si>
  <si>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</si>
  <si>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</si>
  <si>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</si>
  <si>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</si>
  <si>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</si>
  <si>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</si>
  <si>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</si>
  <si>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</si>
  <si>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</si>
  <si>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</si>
  <si>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</si>
  <si>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</si>
  <si>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</si>
  <si>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000-361</t>
  </si>
  <si>
    <t>JESUS ISRAEL SALCEDO ESPINOZA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</si>
  <si>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</si>
  <si>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</si>
  <si>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</si>
  <si>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</si>
  <si>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</si>
  <si>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</si>
  <si>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</si>
  <si>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</si>
  <si>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</si>
  <si>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</si>
  <si>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</si>
  <si>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</si>
  <si>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000-372</t>
  </si>
  <si>
    <t>ANAIZ CARMINA PIMIENTA CASTILLO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</si>
  <si>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</si>
  <si>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</si>
  <si>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</si>
  <si>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</si>
  <si>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</si>
  <si>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</si>
  <si>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</si>
  <si>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</si>
  <si>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</si>
  <si>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</si>
  <si>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</si>
  <si>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</si>
  <si>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</si>
  <si>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</si>
  <si>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</si>
  <si>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</si>
  <si>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</si>
  <si>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</si>
  <si>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</si>
  <si>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</si>
  <si>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</si>
  <si>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</si>
  <si>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</si>
  <si>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</si>
  <si>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</si>
  <si>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</si>
  <si>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000-398</t>
  </si>
  <si>
    <t>OSCAR JIMENEZ VARGAS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</si>
  <si>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</si>
  <si>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</si>
  <si>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</si>
  <si>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</si>
  <si>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</si>
  <si>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</si>
  <si>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</si>
  <si>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</si>
  <si>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</si>
  <si>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</si>
  <si>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000-410</t>
  </si>
  <si>
    <t>JOSE ANTONIO CORONA MARTINEZ</t>
  </si>
  <si>
    <t>000-413</t>
  </si>
  <si>
    <t>HECTOR RODRIGO SIERRA GUTIERREZ</t>
  </si>
  <si>
    <t>000-415</t>
  </si>
  <si>
    <t>PAOLA SARAY PEREGRINA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</si>
  <si>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</si>
  <si>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</si>
  <si>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</si>
  <si>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</si>
  <si>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</si>
  <si>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</si>
  <si>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</si>
  <si>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</si>
  <si>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000-422</t>
  </si>
  <si>
    <t>ANGELICA HERNANDEZ PINEDA</t>
  </si>
  <si>
    <t>000-423</t>
  </si>
  <si>
    <t>RICARDO LARA GUZMAN</t>
  </si>
  <si>
    <t>000-424</t>
  </si>
  <si>
    <t>RENE MOISES BAUTISTA RAMIREZ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</si>
  <si>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</si>
  <si>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</si>
  <si>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</si>
  <si>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</si>
  <si>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</si>
  <si>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</si>
  <si>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</si>
  <si>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</si>
  <si>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</si>
  <si>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</si>
  <si>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</si>
  <si>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</si>
  <si>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000-436</t>
  </si>
  <si>
    <t>KEILA ABIGAIL GOMEZ CAMBEROS</t>
  </si>
  <si>
    <t>000-439</t>
  </si>
  <si>
    <t>MARTIN ERNESTO CORONA CORONA</t>
  </si>
  <si>
    <t>000-440</t>
  </si>
  <si>
    <t>GABRIELA DIAZ NUÑEZ</t>
  </si>
  <si>
    <t>000-441</t>
  </si>
  <si>
    <t>NELLY YALITZA LOPEZ MARDUEÑO</t>
  </si>
  <si>
    <t>000-442</t>
  </si>
  <si>
    <t>DANIELA ALEJANDRA PONCE ALVARADO</t>
  </si>
  <si>
    <t>000-443</t>
  </si>
  <si>
    <t>TOMAS DE L A O GONZALEZ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</si>
  <si>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</si>
  <si>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</si>
  <si>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</si>
  <si>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</si>
  <si>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Abril del 2020 al 30 de Abril del 2020 Fecha de Pago : 30 de Abril del 2020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</si>
  <si>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</si>
  <si>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</si>
  <si>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</si>
  <si>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</si>
  <si>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</si>
  <si>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</si>
  <si>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</si>
  <si>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</si>
  <si>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</si>
  <si>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</si>
  <si>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</si>
  <si>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000-092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</si>
  <si>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</si>
  <si>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</si>
  <si>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</si>
  <si>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</si>
  <si>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</si>
  <si>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</si>
  <si>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WALTER OMAR MARIA SANCHEZ</t>
  </si>
  <si>
    <t>000-009</t>
  </si>
  <si>
    <t>PEDRO VICTORINO GUZMÁN</t>
  </si>
  <si>
    <t>000-011</t>
  </si>
  <si>
    <t>ROBERTO TORREROS VALENCIA</t>
  </si>
  <si>
    <t>JOSE EDUARDO GARCIA ROSAS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</si>
  <si>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</si>
  <si>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</si>
  <si>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</si>
  <si>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</si>
  <si>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</si>
  <si>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</si>
  <si>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</si>
  <si>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</si>
  <si>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</si>
  <si>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</si>
  <si>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</si>
  <si>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</si>
  <si>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</si>
  <si>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</si>
  <si>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LILIA LOPEZ GONZALEZ</t>
  </si>
  <si>
    <t>JOSE GOMEZ CABRERA</t>
  </si>
  <si>
    <t>SAMANTHA NOELY BECERRIL PONCE</t>
  </si>
  <si>
    <t xml:space="preserve">PC </t>
  </si>
  <si>
    <t>SAMUEL DE LA O PUGA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</si>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</sst>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4"/>
  <sheetViews>
    <sheetView showGridLines="0" tabSelected="1" topLeftCell="A242" workbookViewId="0">
      <selection activeCell="A258" sqref="A258:XFD258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446</v>
      </c>
      <c r="V6" s="22" t="s">
        <v>447</v>
      </c>
      <c r="W6" s="23" t="s">
        <v>448</v>
      </c>
      <c r="X6" s="23" t="s">
        <v>449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229.01</v>
      </c>
      <c r="G8" s="13">
        <v>0</v>
      </c>
      <c r="H8" s="13">
        <v>3435.11</v>
      </c>
      <c r="I8" s="13">
        <v>687.02</v>
      </c>
      <c r="J8" s="13">
        <v>0</v>
      </c>
      <c r="K8" s="13">
        <v>4122.13</v>
      </c>
      <c r="L8" s="13">
        <v>127.24</v>
      </c>
      <c r="M8" s="13">
        <v>0</v>
      </c>
      <c r="N8" s="13">
        <v>0</v>
      </c>
      <c r="O8" s="13">
        <v>40</v>
      </c>
      <c r="P8" s="13">
        <v>167.24</v>
      </c>
      <c r="Q8" s="13">
        <v>3954.89</v>
      </c>
      <c r="R8" s="13"/>
      <c r="S8" s="13">
        <v>252.34</v>
      </c>
      <c r="T8" s="13">
        <v>125.1</v>
      </c>
      <c r="U8" s="19">
        <f>(((Q8+O8)/15)*10)*0.25</f>
        <v>665.81499999999994</v>
      </c>
      <c r="V8" t="s">
        <v>450</v>
      </c>
      <c r="W8" t="s">
        <v>450</v>
      </c>
      <c r="X8" t="s">
        <v>450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302.58999999999997</v>
      </c>
      <c r="G9" s="13">
        <v>0</v>
      </c>
      <c r="H9" s="13">
        <v>4538.88</v>
      </c>
      <c r="I9" s="13">
        <v>907.78</v>
      </c>
      <c r="J9" s="13">
        <v>0</v>
      </c>
      <c r="K9" s="13">
        <v>5446.66</v>
      </c>
      <c r="L9" s="13">
        <v>386.81</v>
      </c>
      <c r="M9" s="13">
        <v>0</v>
      </c>
      <c r="N9" s="13">
        <v>0</v>
      </c>
      <c r="O9" s="13">
        <v>51</v>
      </c>
      <c r="P9" s="13">
        <v>437.81</v>
      </c>
      <c r="Q9" s="13">
        <v>5008.8500000000004</v>
      </c>
      <c r="R9" s="13"/>
      <c r="S9" s="13">
        <v>386.81</v>
      </c>
      <c r="T9" s="13">
        <v>0</v>
      </c>
      <c r="U9" s="19">
        <f t="shared" ref="U9:U72" si="0">(((Q9+O9)/15)*10)*0.25</f>
        <v>843.30833333333339</v>
      </c>
      <c r="V9" t="s">
        <v>450</v>
      </c>
      <c r="W9" t="s">
        <v>450</v>
      </c>
      <c r="X9" t="s">
        <v>450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162.43</v>
      </c>
      <c r="G10" s="13">
        <v>0</v>
      </c>
      <c r="H10" s="13">
        <v>2436.4</v>
      </c>
      <c r="I10" s="13">
        <v>487.28</v>
      </c>
      <c r="J10" s="13">
        <v>16.670000000000002</v>
      </c>
      <c r="K10" s="13">
        <v>2940.3500000000004</v>
      </c>
      <c r="L10" s="13">
        <v>0</v>
      </c>
      <c r="M10" s="13">
        <v>0</v>
      </c>
      <c r="N10" s="13">
        <v>0</v>
      </c>
      <c r="O10" s="13">
        <v>29</v>
      </c>
      <c r="P10" s="13">
        <v>29</v>
      </c>
      <c r="Q10" s="13">
        <v>2911.35</v>
      </c>
      <c r="R10" s="13"/>
      <c r="S10" s="13">
        <v>143.68</v>
      </c>
      <c r="T10" s="13">
        <v>160.35</v>
      </c>
      <c r="U10" s="19">
        <f t="shared" si="0"/>
        <v>490.05833333333334</v>
      </c>
      <c r="V10" t="s">
        <v>450</v>
      </c>
      <c r="W10" t="s">
        <v>450</v>
      </c>
      <c r="X10" t="s">
        <v>450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162.43</v>
      </c>
      <c r="G11" s="13">
        <v>0</v>
      </c>
      <c r="H11" s="13">
        <v>2436.4</v>
      </c>
      <c r="I11" s="13">
        <v>487.28</v>
      </c>
      <c r="J11" s="13">
        <v>16.670000000000002</v>
      </c>
      <c r="K11" s="13">
        <v>2940.3500000000004</v>
      </c>
      <c r="L11" s="13">
        <v>0</v>
      </c>
      <c r="M11" s="13">
        <v>0</v>
      </c>
      <c r="N11" s="13">
        <v>0</v>
      </c>
      <c r="O11" s="13">
        <v>244</v>
      </c>
      <c r="P11" s="13">
        <v>244</v>
      </c>
      <c r="Q11" s="13">
        <v>2696.35</v>
      </c>
      <c r="R11" s="13"/>
      <c r="S11" s="13">
        <v>143.68</v>
      </c>
      <c r="T11" s="13">
        <v>160.35</v>
      </c>
      <c r="U11" s="19">
        <f t="shared" si="0"/>
        <v>490.05833333333334</v>
      </c>
      <c r="V11" t="s">
        <v>450</v>
      </c>
      <c r="W11" t="s">
        <v>450</v>
      </c>
      <c r="X11" t="s">
        <v>450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216.37</v>
      </c>
      <c r="G12" s="13">
        <v>0</v>
      </c>
      <c r="H12" s="13">
        <v>3245.57</v>
      </c>
      <c r="I12" s="13">
        <v>649.12</v>
      </c>
      <c r="J12" s="13">
        <v>0</v>
      </c>
      <c r="K12" s="13">
        <v>3894.69</v>
      </c>
      <c r="L12" s="13">
        <v>106.62</v>
      </c>
      <c r="M12" s="13">
        <v>0</v>
      </c>
      <c r="N12" s="13">
        <v>0</v>
      </c>
      <c r="O12" s="13">
        <v>1038</v>
      </c>
      <c r="P12" s="13">
        <v>1144.6199999999999</v>
      </c>
      <c r="Q12" s="13">
        <v>2750.07</v>
      </c>
      <c r="R12" s="13"/>
      <c r="S12" s="13">
        <v>231.72</v>
      </c>
      <c r="T12" s="13">
        <v>125.1</v>
      </c>
      <c r="U12" s="19">
        <f t="shared" si="0"/>
        <v>631.34500000000003</v>
      </c>
      <c r="V12" t="s">
        <v>450</v>
      </c>
      <c r="W12" t="s">
        <v>450</v>
      </c>
      <c r="X12" t="s">
        <v>450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216.37</v>
      </c>
      <c r="G13" s="13">
        <v>0</v>
      </c>
      <c r="H13" s="13">
        <v>3245.57</v>
      </c>
      <c r="I13" s="13">
        <v>649.12</v>
      </c>
      <c r="J13" s="13">
        <v>0</v>
      </c>
      <c r="K13" s="13">
        <v>3894.69</v>
      </c>
      <c r="L13" s="13">
        <v>106.62</v>
      </c>
      <c r="M13" s="13">
        <v>0</v>
      </c>
      <c r="N13" s="13">
        <v>0</v>
      </c>
      <c r="O13" s="13">
        <v>38</v>
      </c>
      <c r="P13" s="13">
        <v>144.62</v>
      </c>
      <c r="Q13" s="13">
        <v>3750.07</v>
      </c>
      <c r="R13" s="13"/>
      <c r="S13" s="13">
        <v>231.72</v>
      </c>
      <c r="T13" s="13">
        <v>125.1</v>
      </c>
      <c r="U13" s="19">
        <f t="shared" si="0"/>
        <v>631.34500000000003</v>
      </c>
      <c r="V13" t="s">
        <v>450</v>
      </c>
      <c r="W13" t="s">
        <v>450</v>
      </c>
      <c r="X13" t="s">
        <v>450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236.3</v>
      </c>
      <c r="G14" s="13">
        <v>0</v>
      </c>
      <c r="H14" s="13">
        <v>3544.47</v>
      </c>
      <c r="I14" s="13">
        <v>708.9</v>
      </c>
      <c r="J14" s="13">
        <v>0</v>
      </c>
      <c r="K14" s="13">
        <v>4253.37</v>
      </c>
      <c r="L14" s="13">
        <v>156.84</v>
      </c>
      <c r="M14" s="13">
        <v>0</v>
      </c>
      <c r="N14" s="13">
        <v>0</v>
      </c>
      <c r="O14" s="13">
        <v>500</v>
      </c>
      <c r="P14" s="13">
        <v>656.84</v>
      </c>
      <c r="Q14" s="13">
        <v>3596.53</v>
      </c>
      <c r="R14" s="13"/>
      <c r="S14" s="13">
        <v>264.24</v>
      </c>
      <c r="T14" s="13">
        <v>107.4</v>
      </c>
      <c r="U14" s="19">
        <f t="shared" si="0"/>
        <v>682.75500000000011</v>
      </c>
      <c r="V14" t="s">
        <v>450</v>
      </c>
      <c r="W14" t="s">
        <v>450</v>
      </c>
      <c r="X14" t="s">
        <v>450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49.63</v>
      </c>
      <c r="G15" s="13">
        <v>0</v>
      </c>
      <c r="H15" s="13">
        <v>744.5</v>
      </c>
      <c r="I15" s="13">
        <v>148.9</v>
      </c>
      <c r="J15" s="13">
        <v>165.92</v>
      </c>
      <c r="K15" s="13">
        <v>1059.32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1059.32</v>
      </c>
      <c r="R15" s="13"/>
      <c r="S15" s="13">
        <v>34.93</v>
      </c>
      <c r="T15" s="13">
        <v>200.85</v>
      </c>
      <c r="U15" s="19">
        <f t="shared" si="0"/>
        <v>176.55333333333331</v>
      </c>
      <c r="V15" t="s">
        <v>450</v>
      </c>
      <c r="W15" t="s">
        <v>450</v>
      </c>
      <c r="X15" t="s">
        <v>450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184.76</v>
      </c>
      <c r="G16" s="13">
        <v>0</v>
      </c>
      <c r="H16" s="13">
        <v>2771.4</v>
      </c>
      <c r="I16" s="13">
        <v>554.28</v>
      </c>
      <c r="J16" s="13">
        <v>0</v>
      </c>
      <c r="K16" s="13">
        <v>3325.6800000000003</v>
      </c>
      <c r="L16" s="13">
        <v>34.78</v>
      </c>
      <c r="M16" s="13">
        <v>0</v>
      </c>
      <c r="N16" s="13">
        <v>0</v>
      </c>
      <c r="O16" s="13">
        <v>33</v>
      </c>
      <c r="P16" s="13">
        <v>67.78</v>
      </c>
      <c r="Q16" s="13">
        <v>3257.9</v>
      </c>
      <c r="R16" s="13"/>
      <c r="S16" s="13">
        <v>180.13</v>
      </c>
      <c r="T16" s="13">
        <v>145.35</v>
      </c>
      <c r="U16" s="19">
        <f t="shared" si="0"/>
        <v>548.48333333333335</v>
      </c>
      <c r="V16" t="s">
        <v>450</v>
      </c>
      <c r="W16" t="s">
        <v>450</v>
      </c>
      <c r="X16" t="s">
        <v>450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208.69</v>
      </c>
      <c r="G17" s="13">
        <v>0</v>
      </c>
      <c r="H17" s="13">
        <v>3130.37</v>
      </c>
      <c r="I17" s="13">
        <v>626.08000000000004</v>
      </c>
      <c r="J17" s="13">
        <v>0</v>
      </c>
      <c r="K17" s="13">
        <v>3756.45</v>
      </c>
      <c r="L17" s="13">
        <v>94.08</v>
      </c>
      <c r="M17" s="13">
        <v>0</v>
      </c>
      <c r="N17" s="13">
        <v>0</v>
      </c>
      <c r="O17" s="13">
        <v>537</v>
      </c>
      <c r="P17" s="13">
        <v>631.08000000000004</v>
      </c>
      <c r="Q17" s="13">
        <v>3125.37</v>
      </c>
      <c r="R17" s="13"/>
      <c r="S17" s="13">
        <v>219.18</v>
      </c>
      <c r="T17" s="13">
        <v>125.1</v>
      </c>
      <c r="U17" s="19">
        <f t="shared" si="0"/>
        <v>610.39499999999998</v>
      </c>
      <c r="V17" t="s">
        <v>450</v>
      </c>
      <c r="W17" t="s">
        <v>450</v>
      </c>
      <c r="X17" t="s">
        <v>450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321.70999999999998</v>
      </c>
      <c r="G18" s="13">
        <v>0</v>
      </c>
      <c r="H18" s="13">
        <v>4825.6499999999996</v>
      </c>
      <c r="I18" s="13">
        <v>965.12</v>
      </c>
      <c r="J18" s="13">
        <v>0</v>
      </c>
      <c r="K18" s="13">
        <v>5790.7699999999995</v>
      </c>
      <c r="L18" s="13">
        <v>432.69</v>
      </c>
      <c r="M18" s="13">
        <v>0</v>
      </c>
      <c r="N18" s="13">
        <v>0</v>
      </c>
      <c r="O18" s="13">
        <v>569</v>
      </c>
      <c r="P18" s="13">
        <v>1001.69</v>
      </c>
      <c r="Q18" s="13">
        <v>4789.08</v>
      </c>
      <c r="R18" s="13"/>
      <c r="S18" s="13">
        <v>432.69</v>
      </c>
      <c r="T18" s="13">
        <v>0</v>
      </c>
      <c r="U18" s="19">
        <f t="shared" si="0"/>
        <v>893.01333333333332</v>
      </c>
      <c r="V18" t="s">
        <v>450</v>
      </c>
      <c r="W18" t="s">
        <v>450</v>
      </c>
      <c r="X18" t="s">
        <v>450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288.58999999999997</v>
      </c>
      <c r="G19" s="13">
        <v>0</v>
      </c>
      <c r="H19" s="13">
        <v>4328.91</v>
      </c>
      <c r="I19" s="13">
        <v>865.78</v>
      </c>
      <c r="J19" s="13">
        <v>0</v>
      </c>
      <c r="K19" s="13">
        <v>5194.6899999999996</v>
      </c>
      <c r="L19" s="13">
        <v>353.21</v>
      </c>
      <c r="M19" s="13">
        <v>0</v>
      </c>
      <c r="N19" s="13">
        <v>0</v>
      </c>
      <c r="O19" s="13">
        <v>48</v>
      </c>
      <c r="P19" s="13">
        <v>401.21</v>
      </c>
      <c r="Q19" s="13">
        <v>4793.4799999999996</v>
      </c>
      <c r="R19" s="13"/>
      <c r="S19" s="13">
        <v>353.21</v>
      </c>
      <c r="T19" s="13">
        <v>0</v>
      </c>
      <c r="U19" s="19">
        <f t="shared" si="0"/>
        <v>806.9133333333333</v>
      </c>
      <c r="V19" t="s">
        <v>450</v>
      </c>
      <c r="W19" t="s">
        <v>450</v>
      </c>
      <c r="X19" t="s">
        <v>450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897.27</v>
      </c>
      <c r="G20" s="13">
        <v>0</v>
      </c>
      <c r="H20" s="13">
        <v>13459.05</v>
      </c>
      <c r="I20" s="13">
        <v>2691.8</v>
      </c>
      <c r="J20" s="13">
        <v>0</v>
      </c>
      <c r="K20" s="13">
        <v>16150.849999999999</v>
      </c>
      <c r="L20" s="13">
        <v>2902.35</v>
      </c>
      <c r="M20" s="13">
        <v>0</v>
      </c>
      <c r="N20" s="13">
        <v>0</v>
      </c>
      <c r="O20" s="13">
        <v>0</v>
      </c>
      <c r="P20" s="13">
        <v>2902.35</v>
      </c>
      <c r="Q20" s="13">
        <v>13248.5</v>
      </c>
      <c r="R20" s="13"/>
      <c r="S20" s="13">
        <v>2902.35</v>
      </c>
      <c r="T20" s="13">
        <v>0</v>
      </c>
      <c r="U20" s="19">
        <f t="shared" si="0"/>
        <v>2208.0833333333335</v>
      </c>
      <c r="V20" t="s">
        <v>450</v>
      </c>
      <c r="W20" t="s">
        <v>450</v>
      </c>
      <c r="X20" t="s">
        <v>450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283.44</v>
      </c>
      <c r="G21" s="13">
        <v>0</v>
      </c>
      <c r="H21" s="13">
        <v>4251.6499999999996</v>
      </c>
      <c r="I21" s="13">
        <v>850.32</v>
      </c>
      <c r="J21" s="13">
        <v>0</v>
      </c>
      <c r="K21" s="13">
        <v>5101.9699999999993</v>
      </c>
      <c r="L21" s="13">
        <v>341.18</v>
      </c>
      <c r="M21" s="13">
        <v>0</v>
      </c>
      <c r="N21" s="13">
        <v>0</v>
      </c>
      <c r="O21" s="13">
        <v>48</v>
      </c>
      <c r="P21" s="13">
        <v>389.18</v>
      </c>
      <c r="Q21" s="13">
        <v>4712.79</v>
      </c>
      <c r="R21" s="13"/>
      <c r="S21" s="13">
        <v>341.18</v>
      </c>
      <c r="T21" s="13">
        <v>0</v>
      </c>
      <c r="U21" s="19">
        <f t="shared" si="0"/>
        <v>793.46500000000003</v>
      </c>
      <c r="V21" t="s">
        <v>450</v>
      </c>
      <c r="W21" t="s">
        <v>450</v>
      </c>
      <c r="X21" t="s">
        <v>450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259.3</v>
      </c>
      <c r="G22" s="13">
        <v>0</v>
      </c>
      <c r="H22" s="13">
        <v>3889.46</v>
      </c>
      <c r="I22" s="13">
        <v>777.9</v>
      </c>
      <c r="J22" s="13">
        <v>0</v>
      </c>
      <c r="K22" s="13">
        <v>4667.3599999999997</v>
      </c>
      <c r="L22" s="13">
        <v>301.77</v>
      </c>
      <c r="M22" s="13">
        <v>0</v>
      </c>
      <c r="N22" s="13">
        <v>0</v>
      </c>
      <c r="O22" s="13">
        <v>44</v>
      </c>
      <c r="P22" s="13">
        <v>345.77</v>
      </c>
      <c r="Q22" s="13">
        <v>4321.59</v>
      </c>
      <c r="R22" s="13"/>
      <c r="S22" s="13">
        <v>301.77</v>
      </c>
      <c r="T22" s="13">
        <v>0</v>
      </c>
      <c r="U22" s="19">
        <f t="shared" si="0"/>
        <v>727.59833333333336</v>
      </c>
      <c r="V22" t="s">
        <v>450</v>
      </c>
      <c r="W22" t="s">
        <v>450</v>
      </c>
      <c r="X22" t="s">
        <v>450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259.3</v>
      </c>
      <c r="G23" s="13">
        <v>0</v>
      </c>
      <c r="H23" s="13">
        <v>3889.46</v>
      </c>
      <c r="I23" s="13">
        <v>777.9</v>
      </c>
      <c r="J23" s="13">
        <v>0</v>
      </c>
      <c r="K23" s="13">
        <v>4667.3599999999997</v>
      </c>
      <c r="L23" s="13">
        <v>301.77</v>
      </c>
      <c r="M23" s="13">
        <v>0</v>
      </c>
      <c r="N23" s="13">
        <v>0</v>
      </c>
      <c r="O23" s="13">
        <v>44</v>
      </c>
      <c r="P23" s="13">
        <v>345.77</v>
      </c>
      <c r="Q23" s="13">
        <v>4321.59</v>
      </c>
      <c r="R23" s="13"/>
      <c r="S23" s="13">
        <v>301.77</v>
      </c>
      <c r="T23" s="13">
        <v>0</v>
      </c>
      <c r="U23" s="19">
        <f t="shared" si="0"/>
        <v>727.59833333333336</v>
      </c>
      <c r="V23" t="s">
        <v>450</v>
      </c>
      <c r="W23" t="s">
        <v>450</v>
      </c>
      <c r="X23" t="s">
        <v>450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259.3</v>
      </c>
      <c r="G24" s="13">
        <v>0</v>
      </c>
      <c r="H24" s="13">
        <v>3889.46</v>
      </c>
      <c r="I24" s="13">
        <v>777.9</v>
      </c>
      <c r="J24" s="13">
        <v>0</v>
      </c>
      <c r="K24" s="13">
        <v>4667.3599999999997</v>
      </c>
      <c r="L24" s="13">
        <v>301.77</v>
      </c>
      <c r="M24" s="13">
        <v>0</v>
      </c>
      <c r="N24" s="13">
        <v>0</v>
      </c>
      <c r="O24" s="13">
        <v>44</v>
      </c>
      <c r="P24" s="13">
        <v>345.77</v>
      </c>
      <c r="Q24" s="13">
        <v>4321.59</v>
      </c>
      <c r="R24" s="13"/>
      <c r="S24" s="13">
        <v>301.77</v>
      </c>
      <c r="T24" s="13">
        <v>0</v>
      </c>
      <c r="U24" s="19">
        <f t="shared" si="0"/>
        <v>727.59833333333336</v>
      </c>
      <c r="V24" t="s">
        <v>450</v>
      </c>
      <c r="W24" t="s">
        <v>450</v>
      </c>
      <c r="X24" t="s">
        <v>450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383.87</v>
      </c>
      <c r="G25" s="13">
        <v>0</v>
      </c>
      <c r="H25" s="13">
        <v>5758</v>
      </c>
      <c r="I25" s="13">
        <v>1151.5999999999999</v>
      </c>
      <c r="J25" s="13">
        <v>0</v>
      </c>
      <c r="K25" s="13">
        <v>6909.6</v>
      </c>
      <c r="L25" s="13">
        <v>597.41999999999996</v>
      </c>
      <c r="M25" s="13">
        <v>0</v>
      </c>
      <c r="N25" s="13">
        <v>0</v>
      </c>
      <c r="O25" s="13">
        <v>0</v>
      </c>
      <c r="P25" s="13">
        <v>597.41999999999996</v>
      </c>
      <c r="Q25" s="13">
        <v>6312.18</v>
      </c>
      <c r="R25" s="13"/>
      <c r="S25" s="13">
        <v>597.41999999999996</v>
      </c>
      <c r="T25" s="13">
        <v>0</v>
      </c>
      <c r="U25" s="19">
        <f t="shared" si="0"/>
        <v>1052.03</v>
      </c>
      <c r="V25" t="s">
        <v>450</v>
      </c>
      <c r="W25" t="s">
        <v>450</v>
      </c>
      <c r="X25" t="s">
        <v>450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242.59</v>
      </c>
      <c r="G26" s="13">
        <v>0</v>
      </c>
      <c r="H26" s="13">
        <v>3638.78</v>
      </c>
      <c r="I26" s="13">
        <v>727.76</v>
      </c>
      <c r="J26" s="13">
        <v>0</v>
      </c>
      <c r="K26" s="13">
        <v>4366.54</v>
      </c>
      <c r="L26" s="13">
        <v>167.1</v>
      </c>
      <c r="M26" s="13">
        <v>0</v>
      </c>
      <c r="N26" s="13">
        <v>0</v>
      </c>
      <c r="O26" s="13">
        <v>42</v>
      </c>
      <c r="P26" s="13">
        <v>209.1</v>
      </c>
      <c r="Q26" s="13">
        <v>4157.4399999999996</v>
      </c>
      <c r="R26" s="13"/>
      <c r="S26" s="13">
        <v>274.5</v>
      </c>
      <c r="T26" s="13">
        <v>107.4</v>
      </c>
      <c r="U26" s="19">
        <f t="shared" si="0"/>
        <v>699.90666666666652</v>
      </c>
      <c r="V26" t="s">
        <v>450</v>
      </c>
      <c r="W26" t="s">
        <v>450</v>
      </c>
      <c r="X26" t="s">
        <v>450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234.54</v>
      </c>
      <c r="G27" s="13">
        <v>0</v>
      </c>
      <c r="H27" s="13">
        <v>3518.05</v>
      </c>
      <c r="I27" s="13">
        <v>703.62</v>
      </c>
      <c r="J27" s="13">
        <v>0</v>
      </c>
      <c r="K27" s="13">
        <v>4221.67</v>
      </c>
      <c r="L27" s="13">
        <v>153.96</v>
      </c>
      <c r="M27" s="13">
        <v>0</v>
      </c>
      <c r="N27" s="13">
        <v>0</v>
      </c>
      <c r="O27" s="13">
        <v>541</v>
      </c>
      <c r="P27" s="13">
        <v>694.96</v>
      </c>
      <c r="Q27" s="13">
        <v>3526.71</v>
      </c>
      <c r="R27" s="13"/>
      <c r="S27" s="13">
        <v>261.36</v>
      </c>
      <c r="T27" s="13">
        <v>107.4</v>
      </c>
      <c r="U27" s="19">
        <f t="shared" si="0"/>
        <v>677.95166666666671</v>
      </c>
      <c r="V27" t="s">
        <v>450</v>
      </c>
      <c r="W27" t="s">
        <v>450</v>
      </c>
      <c r="X27" t="s">
        <v>450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287.63</v>
      </c>
      <c r="G28" s="13">
        <v>0</v>
      </c>
      <c r="H28" s="13">
        <v>4314.47</v>
      </c>
      <c r="I28" s="13">
        <v>862.9</v>
      </c>
      <c r="J28" s="13">
        <v>0</v>
      </c>
      <c r="K28" s="13">
        <v>5177.37</v>
      </c>
      <c r="L28" s="13">
        <v>350.9</v>
      </c>
      <c r="M28" s="13">
        <v>0</v>
      </c>
      <c r="N28" s="13">
        <v>0</v>
      </c>
      <c r="O28" s="13">
        <v>48</v>
      </c>
      <c r="P28" s="13">
        <v>398.9</v>
      </c>
      <c r="Q28" s="13">
        <v>4778.47</v>
      </c>
      <c r="R28" s="13"/>
      <c r="S28" s="13">
        <v>350.9</v>
      </c>
      <c r="T28" s="13">
        <v>0</v>
      </c>
      <c r="U28" s="19">
        <f t="shared" si="0"/>
        <v>804.41166666666675</v>
      </c>
      <c r="V28" t="s">
        <v>450</v>
      </c>
      <c r="W28" t="s">
        <v>450</v>
      </c>
      <c r="X28" t="s">
        <v>450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287.63</v>
      </c>
      <c r="G29" s="13">
        <v>0</v>
      </c>
      <c r="H29" s="13">
        <v>4314.47</v>
      </c>
      <c r="I29" s="13">
        <v>862.9</v>
      </c>
      <c r="J29" s="13">
        <v>0</v>
      </c>
      <c r="K29" s="13">
        <v>5177.37</v>
      </c>
      <c r="L29" s="13">
        <v>350.9</v>
      </c>
      <c r="M29" s="13">
        <v>0</v>
      </c>
      <c r="N29" s="13">
        <v>0</v>
      </c>
      <c r="O29" s="13">
        <v>48</v>
      </c>
      <c r="P29" s="13">
        <v>398.9</v>
      </c>
      <c r="Q29" s="13">
        <v>4778.47</v>
      </c>
      <c r="R29" s="13"/>
      <c r="S29" s="13">
        <v>350.9</v>
      </c>
      <c r="T29" s="13">
        <v>0</v>
      </c>
      <c r="U29" s="19">
        <f t="shared" si="0"/>
        <v>804.41166666666675</v>
      </c>
      <c r="V29" t="s">
        <v>450</v>
      </c>
      <c r="W29" t="s">
        <v>450</v>
      </c>
      <c r="X29" t="s">
        <v>450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234.54</v>
      </c>
      <c r="G30" s="13">
        <v>0</v>
      </c>
      <c r="H30" s="13">
        <v>3518.05</v>
      </c>
      <c r="I30" s="13">
        <v>703.62</v>
      </c>
      <c r="J30" s="13">
        <v>0</v>
      </c>
      <c r="K30" s="13">
        <v>4221.67</v>
      </c>
      <c r="L30" s="13">
        <v>153.96</v>
      </c>
      <c r="M30" s="13">
        <v>0</v>
      </c>
      <c r="N30" s="13">
        <v>0</v>
      </c>
      <c r="O30" s="13">
        <v>41</v>
      </c>
      <c r="P30" s="13">
        <v>194.96</v>
      </c>
      <c r="Q30" s="13">
        <v>4026.71</v>
      </c>
      <c r="R30" s="13"/>
      <c r="S30" s="13">
        <v>261.36</v>
      </c>
      <c r="T30" s="13">
        <v>107.4</v>
      </c>
      <c r="U30" s="19">
        <f t="shared" si="0"/>
        <v>677.95166666666671</v>
      </c>
      <c r="V30" t="s">
        <v>450</v>
      </c>
      <c r="W30" t="s">
        <v>450</v>
      </c>
      <c r="X30" t="s">
        <v>450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383.87</v>
      </c>
      <c r="G31" s="13">
        <v>0</v>
      </c>
      <c r="H31" s="13">
        <v>5758</v>
      </c>
      <c r="I31" s="13">
        <v>1151.5999999999999</v>
      </c>
      <c r="J31" s="13">
        <v>0</v>
      </c>
      <c r="K31" s="13">
        <v>6909.6</v>
      </c>
      <c r="L31" s="13">
        <v>597.41999999999996</v>
      </c>
      <c r="M31" s="13">
        <v>0</v>
      </c>
      <c r="N31" s="13">
        <v>0</v>
      </c>
      <c r="O31" s="13">
        <v>63</v>
      </c>
      <c r="P31" s="13">
        <v>660.42</v>
      </c>
      <c r="Q31" s="13">
        <v>6249.18</v>
      </c>
      <c r="R31" s="13"/>
      <c r="S31" s="13">
        <v>597.41999999999996</v>
      </c>
      <c r="T31" s="13">
        <v>0</v>
      </c>
      <c r="U31" s="19">
        <f t="shared" si="0"/>
        <v>1052.03</v>
      </c>
      <c r="V31" t="s">
        <v>450</v>
      </c>
      <c r="W31" t="s">
        <v>450</v>
      </c>
      <c r="X31" t="s">
        <v>450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237.11</v>
      </c>
      <c r="G32" s="13">
        <v>0</v>
      </c>
      <c r="H32" s="13">
        <v>3556.61</v>
      </c>
      <c r="I32" s="13">
        <v>711.32</v>
      </c>
      <c r="J32" s="13">
        <v>0</v>
      </c>
      <c r="K32" s="13">
        <v>4267.93</v>
      </c>
      <c r="L32" s="13">
        <v>158.16</v>
      </c>
      <c r="M32" s="13">
        <v>0</v>
      </c>
      <c r="N32" s="13">
        <v>0</v>
      </c>
      <c r="O32" s="13">
        <v>41</v>
      </c>
      <c r="P32" s="13">
        <v>199.16</v>
      </c>
      <c r="Q32" s="13">
        <v>4068.77</v>
      </c>
      <c r="R32" s="13"/>
      <c r="S32" s="13">
        <v>265.56</v>
      </c>
      <c r="T32" s="13">
        <v>107.4</v>
      </c>
      <c r="U32" s="19">
        <f t="shared" si="0"/>
        <v>684.9616666666667</v>
      </c>
      <c r="V32" t="s">
        <v>450</v>
      </c>
      <c r="W32" t="s">
        <v>450</v>
      </c>
      <c r="X32" t="s">
        <v>450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353.75</v>
      </c>
      <c r="G33" s="13">
        <v>0</v>
      </c>
      <c r="H33" s="13">
        <v>5306.27</v>
      </c>
      <c r="I33" s="13">
        <v>1061.26</v>
      </c>
      <c r="J33" s="13">
        <v>0</v>
      </c>
      <c r="K33" s="13">
        <v>6367.5300000000007</v>
      </c>
      <c r="L33" s="13">
        <v>516.47</v>
      </c>
      <c r="M33" s="13">
        <v>0</v>
      </c>
      <c r="N33" s="13">
        <v>0</v>
      </c>
      <c r="O33" s="13">
        <v>59</v>
      </c>
      <c r="P33" s="13">
        <v>575.47</v>
      </c>
      <c r="Q33" s="13">
        <v>5792.06</v>
      </c>
      <c r="R33" s="13"/>
      <c r="S33" s="13">
        <v>516.47</v>
      </c>
      <c r="T33" s="13">
        <v>0</v>
      </c>
      <c r="U33" s="19">
        <f t="shared" si="0"/>
        <v>975.17666666666673</v>
      </c>
      <c r="V33" t="s">
        <v>450</v>
      </c>
      <c r="W33" t="s">
        <v>450</v>
      </c>
      <c r="X33" t="s">
        <v>450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282.72000000000003</v>
      </c>
      <c r="G34" s="13">
        <v>0</v>
      </c>
      <c r="H34" s="13">
        <v>4240.74</v>
      </c>
      <c r="I34" s="13">
        <v>848.14</v>
      </c>
      <c r="J34" s="13">
        <v>0</v>
      </c>
      <c r="K34" s="13">
        <v>5088.88</v>
      </c>
      <c r="L34" s="13">
        <v>339.99</v>
      </c>
      <c r="M34" s="13">
        <v>0</v>
      </c>
      <c r="N34" s="13">
        <v>0</v>
      </c>
      <c r="O34" s="13">
        <v>0</v>
      </c>
      <c r="P34" s="13">
        <v>339.99</v>
      </c>
      <c r="Q34" s="13">
        <v>4748.8900000000003</v>
      </c>
      <c r="R34" s="13"/>
      <c r="S34" s="13">
        <v>339.99</v>
      </c>
      <c r="T34" s="13">
        <v>0</v>
      </c>
      <c r="U34" s="19">
        <f t="shared" si="0"/>
        <v>791.48166666666668</v>
      </c>
      <c r="V34" t="s">
        <v>450</v>
      </c>
      <c r="W34" t="s">
        <v>450</v>
      </c>
      <c r="X34" t="s">
        <v>450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155.69</v>
      </c>
      <c r="G35" s="13">
        <v>0</v>
      </c>
      <c r="H35" s="13">
        <v>2335.33</v>
      </c>
      <c r="I35" s="13">
        <v>467.06</v>
      </c>
      <c r="J35" s="13">
        <v>23.61</v>
      </c>
      <c r="K35" s="13">
        <v>2826</v>
      </c>
      <c r="L35" s="13">
        <v>0</v>
      </c>
      <c r="M35" s="13">
        <v>0</v>
      </c>
      <c r="N35" s="13">
        <v>0</v>
      </c>
      <c r="O35" s="13">
        <v>28</v>
      </c>
      <c r="P35" s="13">
        <v>28</v>
      </c>
      <c r="Q35" s="13">
        <v>2798</v>
      </c>
      <c r="R35" s="13"/>
      <c r="S35" s="13">
        <v>136.74</v>
      </c>
      <c r="T35" s="13">
        <v>160.35</v>
      </c>
      <c r="U35" s="19">
        <f t="shared" si="0"/>
        <v>471</v>
      </c>
      <c r="V35" t="s">
        <v>450</v>
      </c>
      <c r="W35" t="s">
        <v>450</v>
      </c>
      <c r="X35" t="s">
        <v>450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234.54</v>
      </c>
      <c r="G36" s="13">
        <v>0</v>
      </c>
      <c r="H36" s="13">
        <v>3518.05</v>
      </c>
      <c r="I36" s="13">
        <v>703.62</v>
      </c>
      <c r="J36" s="13">
        <v>0</v>
      </c>
      <c r="K36" s="13">
        <v>4221.67</v>
      </c>
      <c r="L36" s="13">
        <v>153.96</v>
      </c>
      <c r="M36" s="13">
        <v>0</v>
      </c>
      <c r="N36" s="13">
        <v>0</v>
      </c>
      <c r="O36" s="13">
        <v>41</v>
      </c>
      <c r="P36" s="13">
        <v>194.96</v>
      </c>
      <c r="Q36" s="13">
        <v>4026.71</v>
      </c>
      <c r="R36" s="13"/>
      <c r="S36" s="13">
        <v>261.36</v>
      </c>
      <c r="T36" s="13">
        <v>107.4</v>
      </c>
      <c r="U36" s="19">
        <f t="shared" si="0"/>
        <v>677.95166666666671</v>
      </c>
      <c r="V36" t="s">
        <v>450</v>
      </c>
      <c r="W36" t="s">
        <v>450</v>
      </c>
      <c r="X36" t="s">
        <v>450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234.54</v>
      </c>
      <c r="G37" s="13">
        <v>0</v>
      </c>
      <c r="H37" s="13">
        <v>3518.05</v>
      </c>
      <c r="I37" s="13">
        <v>703.62</v>
      </c>
      <c r="J37" s="13">
        <v>0</v>
      </c>
      <c r="K37" s="13">
        <v>4221.67</v>
      </c>
      <c r="L37" s="13">
        <v>153.96</v>
      </c>
      <c r="M37" s="13">
        <v>0</v>
      </c>
      <c r="N37" s="13">
        <v>0</v>
      </c>
      <c r="O37" s="13">
        <v>41</v>
      </c>
      <c r="P37" s="13">
        <v>194.96</v>
      </c>
      <c r="Q37" s="13">
        <v>4026.71</v>
      </c>
      <c r="R37" s="13"/>
      <c r="S37" s="13">
        <v>261.36</v>
      </c>
      <c r="T37" s="13">
        <v>107.4</v>
      </c>
      <c r="U37" s="19">
        <f t="shared" si="0"/>
        <v>677.95166666666671</v>
      </c>
      <c r="V37" t="s">
        <v>450</v>
      </c>
      <c r="W37" t="s">
        <v>450</v>
      </c>
      <c r="X37" t="s">
        <v>450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266.37</v>
      </c>
      <c r="G38" s="13">
        <v>0</v>
      </c>
      <c r="H38" s="13">
        <v>3995.6</v>
      </c>
      <c r="I38" s="13">
        <v>799.12</v>
      </c>
      <c r="J38" s="13">
        <v>0</v>
      </c>
      <c r="K38" s="13">
        <v>4794.72</v>
      </c>
      <c r="L38" s="13">
        <v>313.32</v>
      </c>
      <c r="M38" s="13">
        <v>0</v>
      </c>
      <c r="N38" s="13">
        <v>0</v>
      </c>
      <c r="O38" s="13">
        <v>45</v>
      </c>
      <c r="P38" s="13">
        <v>358.32</v>
      </c>
      <c r="Q38" s="13">
        <v>4436.3999999999996</v>
      </c>
      <c r="R38" s="13"/>
      <c r="S38" s="13">
        <v>313.32</v>
      </c>
      <c r="T38" s="13">
        <v>0</v>
      </c>
      <c r="U38" s="19">
        <f t="shared" si="0"/>
        <v>746.9</v>
      </c>
      <c r="V38" t="s">
        <v>450</v>
      </c>
      <c r="W38" t="s">
        <v>450</v>
      </c>
      <c r="X38" t="s">
        <v>450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215.48</v>
      </c>
      <c r="G39" s="13">
        <v>0</v>
      </c>
      <c r="H39" s="13">
        <v>3232.2</v>
      </c>
      <c r="I39" s="13">
        <v>646.44000000000005</v>
      </c>
      <c r="J39" s="13">
        <v>0</v>
      </c>
      <c r="K39" s="13">
        <v>3878.64</v>
      </c>
      <c r="L39" s="13">
        <v>105.16</v>
      </c>
      <c r="M39" s="13">
        <v>0</v>
      </c>
      <c r="N39" s="13">
        <v>0</v>
      </c>
      <c r="O39" s="13">
        <v>53</v>
      </c>
      <c r="P39" s="13">
        <v>158.16</v>
      </c>
      <c r="Q39" s="13">
        <v>3720.48</v>
      </c>
      <c r="R39" s="13"/>
      <c r="S39" s="13">
        <v>230.26</v>
      </c>
      <c r="T39" s="13">
        <v>125.1</v>
      </c>
      <c r="U39" s="19">
        <f t="shared" si="0"/>
        <v>628.91333333333341</v>
      </c>
      <c r="V39" t="s">
        <v>450</v>
      </c>
      <c r="W39" t="s">
        <v>450</v>
      </c>
      <c r="X39" t="s">
        <v>450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215.48</v>
      </c>
      <c r="G40" s="13">
        <v>0</v>
      </c>
      <c r="H40" s="13">
        <v>3232.2</v>
      </c>
      <c r="I40" s="13">
        <v>646.44000000000005</v>
      </c>
      <c r="J40" s="13">
        <v>0</v>
      </c>
      <c r="K40" s="13">
        <v>3878.64</v>
      </c>
      <c r="L40" s="13">
        <v>105.16</v>
      </c>
      <c r="M40" s="13">
        <v>0</v>
      </c>
      <c r="N40" s="13">
        <v>0</v>
      </c>
      <c r="O40" s="13">
        <v>53</v>
      </c>
      <c r="P40" s="13">
        <v>158.16</v>
      </c>
      <c r="Q40" s="13">
        <v>3720.48</v>
      </c>
      <c r="R40" s="13"/>
      <c r="S40" s="13">
        <v>230.26</v>
      </c>
      <c r="T40" s="13">
        <v>125.1</v>
      </c>
      <c r="U40" s="19">
        <f t="shared" si="0"/>
        <v>628.91333333333341</v>
      </c>
      <c r="V40" t="s">
        <v>450</v>
      </c>
      <c r="W40" t="s">
        <v>450</v>
      </c>
      <c r="X40" t="s">
        <v>450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215.48</v>
      </c>
      <c r="G41" s="13">
        <v>0</v>
      </c>
      <c r="H41" s="13">
        <v>3232.2</v>
      </c>
      <c r="I41" s="13">
        <v>646.44000000000005</v>
      </c>
      <c r="J41" s="13">
        <v>0</v>
      </c>
      <c r="K41" s="13">
        <v>3878.64</v>
      </c>
      <c r="L41" s="13">
        <v>105.16</v>
      </c>
      <c r="M41" s="13">
        <v>0</v>
      </c>
      <c r="N41" s="13">
        <v>0</v>
      </c>
      <c r="O41" s="13">
        <v>53</v>
      </c>
      <c r="P41" s="13">
        <v>158.16</v>
      </c>
      <c r="Q41" s="13">
        <v>3720.48</v>
      </c>
      <c r="R41" s="13"/>
      <c r="S41" s="13">
        <v>230.26</v>
      </c>
      <c r="T41" s="13">
        <v>125.1</v>
      </c>
      <c r="U41" s="19">
        <f t="shared" si="0"/>
        <v>628.91333333333341</v>
      </c>
      <c r="V41" t="s">
        <v>450</v>
      </c>
      <c r="W41" t="s">
        <v>450</v>
      </c>
      <c r="X41" t="s">
        <v>450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239.02</v>
      </c>
      <c r="G42" s="13">
        <v>0</v>
      </c>
      <c r="H42" s="13">
        <v>3585.33</v>
      </c>
      <c r="I42" s="13">
        <v>717.06</v>
      </c>
      <c r="J42" s="13">
        <v>0</v>
      </c>
      <c r="K42" s="13">
        <v>4302.3899999999994</v>
      </c>
      <c r="L42" s="13">
        <v>161.28</v>
      </c>
      <c r="M42" s="13">
        <v>0</v>
      </c>
      <c r="N42" s="13">
        <v>0</v>
      </c>
      <c r="O42" s="13">
        <v>56</v>
      </c>
      <c r="P42" s="13">
        <v>217.28</v>
      </c>
      <c r="Q42" s="13">
        <v>4085.11</v>
      </c>
      <c r="R42" s="13"/>
      <c r="S42" s="13">
        <v>268.68</v>
      </c>
      <c r="T42" s="13">
        <v>107.4</v>
      </c>
      <c r="U42" s="19">
        <f t="shared" si="0"/>
        <v>690.18500000000006</v>
      </c>
      <c r="V42" t="s">
        <v>450</v>
      </c>
      <c r="W42" t="s">
        <v>450</v>
      </c>
      <c r="X42" t="s">
        <v>450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239.02</v>
      </c>
      <c r="G43" s="13">
        <v>0</v>
      </c>
      <c r="H43" s="13">
        <v>3585.33</v>
      </c>
      <c r="I43" s="13">
        <v>717.06</v>
      </c>
      <c r="J43" s="13">
        <v>0</v>
      </c>
      <c r="K43" s="13">
        <v>4302.3899999999994</v>
      </c>
      <c r="L43" s="13">
        <v>161.28</v>
      </c>
      <c r="M43" s="13">
        <v>0</v>
      </c>
      <c r="N43" s="13">
        <v>0</v>
      </c>
      <c r="O43" s="13">
        <v>556</v>
      </c>
      <c r="P43" s="13">
        <v>717.28</v>
      </c>
      <c r="Q43" s="13">
        <v>3585.11</v>
      </c>
      <c r="R43" s="13"/>
      <c r="S43" s="13">
        <v>268.68</v>
      </c>
      <c r="T43" s="13">
        <v>107.4</v>
      </c>
      <c r="U43" s="19">
        <f t="shared" si="0"/>
        <v>690.18500000000006</v>
      </c>
      <c r="V43" t="s">
        <v>450</v>
      </c>
      <c r="W43" t="s">
        <v>450</v>
      </c>
      <c r="X43" t="s">
        <v>450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215.48</v>
      </c>
      <c r="G44" s="13">
        <v>0</v>
      </c>
      <c r="H44" s="13">
        <v>3232.2</v>
      </c>
      <c r="I44" s="13">
        <v>646.44000000000005</v>
      </c>
      <c r="J44" s="13">
        <v>0</v>
      </c>
      <c r="K44" s="13">
        <v>3878.64</v>
      </c>
      <c r="L44" s="13">
        <v>105.16</v>
      </c>
      <c r="M44" s="13">
        <v>0</v>
      </c>
      <c r="N44" s="13">
        <v>0</v>
      </c>
      <c r="O44" s="13">
        <v>53</v>
      </c>
      <c r="P44" s="13">
        <v>158.16</v>
      </c>
      <c r="Q44" s="13">
        <v>3720.48</v>
      </c>
      <c r="R44" s="13"/>
      <c r="S44" s="13">
        <v>230.26</v>
      </c>
      <c r="T44" s="13">
        <v>125.1</v>
      </c>
      <c r="U44" s="19">
        <f t="shared" si="0"/>
        <v>628.91333333333341</v>
      </c>
      <c r="V44" t="s">
        <v>450</v>
      </c>
      <c r="W44" t="s">
        <v>450</v>
      </c>
      <c r="X44" t="s">
        <v>450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215.48</v>
      </c>
      <c r="G45" s="13">
        <v>0</v>
      </c>
      <c r="H45" s="13">
        <v>3232.2</v>
      </c>
      <c r="I45" s="13">
        <v>646.44000000000005</v>
      </c>
      <c r="J45" s="13">
        <v>0</v>
      </c>
      <c r="K45" s="13">
        <v>3878.64</v>
      </c>
      <c r="L45" s="13">
        <v>105.16</v>
      </c>
      <c r="M45" s="13">
        <v>0</v>
      </c>
      <c r="N45" s="13">
        <v>0</v>
      </c>
      <c r="O45" s="13">
        <v>553</v>
      </c>
      <c r="P45" s="13">
        <v>658.16</v>
      </c>
      <c r="Q45" s="13">
        <v>3220.48</v>
      </c>
      <c r="R45" s="13"/>
      <c r="S45" s="13">
        <v>230.26</v>
      </c>
      <c r="T45" s="13">
        <v>125.1</v>
      </c>
      <c r="U45" s="19">
        <f t="shared" si="0"/>
        <v>628.91333333333341</v>
      </c>
      <c r="V45" t="s">
        <v>450</v>
      </c>
      <c r="W45" t="s">
        <v>450</v>
      </c>
      <c r="X45" t="s">
        <v>450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215.48</v>
      </c>
      <c r="G46" s="13">
        <v>0</v>
      </c>
      <c r="H46" s="13">
        <v>3232.2</v>
      </c>
      <c r="I46" s="13">
        <v>646.44000000000005</v>
      </c>
      <c r="J46" s="13">
        <v>0</v>
      </c>
      <c r="K46" s="13">
        <v>3878.64</v>
      </c>
      <c r="L46" s="13">
        <v>105.16</v>
      </c>
      <c r="M46" s="13">
        <v>0</v>
      </c>
      <c r="N46" s="13">
        <v>0</v>
      </c>
      <c r="O46" s="13">
        <v>553</v>
      </c>
      <c r="P46" s="13">
        <v>658.16</v>
      </c>
      <c r="Q46" s="13">
        <v>3220.48</v>
      </c>
      <c r="R46" s="13"/>
      <c r="S46" s="13">
        <v>230.26</v>
      </c>
      <c r="T46" s="13">
        <v>125.1</v>
      </c>
      <c r="U46" s="19">
        <f t="shared" si="0"/>
        <v>628.91333333333341</v>
      </c>
      <c r="V46" t="s">
        <v>450</v>
      </c>
      <c r="W46" t="s">
        <v>450</v>
      </c>
      <c r="X46" t="s">
        <v>450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239.02</v>
      </c>
      <c r="G47" s="13">
        <v>0</v>
      </c>
      <c r="H47" s="13">
        <v>3585.33</v>
      </c>
      <c r="I47" s="13">
        <v>717.06</v>
      </c>
      <c r="J47" s="13">
        <v>0</v>
      </c>
      <c r="K47" s="13">
        <v>4302.3899999999994</v>
      </c>
      <c r="L47" s="13">
        <v>161.28</v>
      </c>
      <c r="M47" s="13">
        <v>0</v>
      </c>
      <c r="N47" s="13">
        <v>0</v>
      </c>
      <c r="O47" s="13">
        <v>56</v>
      </c>
      <c r="P47" s="13">
        <v>217.28</v>
      </c>
      <c r="Q47" s="13">
        <v>4085.11</v>
      </c>
      <c r="R47" s="13"/>
      <c r="S47" s="13">
        <v>268.68</v>
      </c>
      <c r="T47" s="13">
        <v>107.4</v>
      </c>
      <c r="U47" s="19">
        <f t="shared" si="0"/>
        <v>690.18500000000006</v>
      </c>
      <c r="V47" t="s">
        <v>450</v>
      </c>
      <c r="W47" t="s">
        <v>450</v>
      </c>
      <c r="X47" t="s">
        <v>450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215.48</v>
      </c>
      <c r="G48" s="13">
        <v>0</v>
      </c>
      <c r="H48" s="13">
        <v>3232.2</v>
      </c>
      <c r="I48" s="13">
        <v>646.44000000000005</v>
      </c>
      <c r="J48" s="13">
        <v>0</v>
      </c>
      <c r="K48" s="13">
        <v>3878.64</v>
      </c>
      <c r="L48" s="13">
        <v>105.16</v>
      </c>
      <c r="M48" s="13">
        <v>0</v>
      </c>
      <c r="N48" s="13">
        <v>0</v>
      </c>
      <c r="O48" s="13">
        <v>38</v>
      </c>
      <c r="P48" s="13">
        <v>143.16</v>
      </c>
      <c r="Q48" s="13">
        <v>3735.48</v>
      </c>
      <c r="R48" s="13"/>
      <c r="S48" s="13">
        <v>230.26</v>
      </c>
      <c r="T48" s="13">
        <v>125.1</v>
      </c>
      <c r="U48" s="19">
        <f t="shared" si="0"/>
        <v>628.91333333333341</v>
      </c>
      <c r="V48" t="s">
        <v>450</v>
      </c>
      <c r="W48" t="s">
        <v>450</v>
      </c>
      <c r="X48" t="s">
        <v>450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215.48</v>
      </c>
      <c r="G49" s="13">
        <v>0</v>
      </c>
      <c r="H49" s="13">
        <v>3232.2</v>
      </c>
      <c r="I49" s="13">
        <v>646.44000000000005</v>
      </c>
      <c r="J49" s="13">
        <v>0</v>
      </c>
      <c r="K49" s="13">
        <v>3878.64</v>
      </c>
      <c r="L49" s="13">
        <v>105.16</v>
      </c>
      <c r="M49" s="13">
        <v>0</v>
      </c>
      <c r="N49" s="13">
        <v>0</v>
      </c>
      <c r="O49" s="13">
        <v>553</v>
      </c>
      <c r="P49" s="13">
        <v>658.16</v>
      </c>
      <c r="Q49" s="13">
        <v>3220.48</v>
      </c>
      <c r="R49" s="13"/>
      <c r="S49" s="13">
        <v>230.26</v>
      </c>
      <c r="T49" s="13">
        <v>125.1</v>
      </c>
      <c r="U49" s="19">
        <f t="shared" si="0"/>
        <v>628.91333333333341</v>
      </c>
      <c r="V49" t="s">
        <v>450</v>
      </c>
      <c r="W49" t="s">
        <v>450</v>
      </c>
      <c r="X49" t="s">
        <v>450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215.48</v>
      </c>
      <c r="G50" s="13">
        <v>0</v>
      </c>
      <c r="H50" s="13">
        <v>3232.2</v>
      </c>
      <c r="I50" s="13">
        <v>646.44000000000005</v>
      </c>
      <c r="J50" s="13">
        <v>0</v>
      </c>
      <c r="K50" s="13">
        <v>3878.64</v>
      </c>
      <c r="L50" s="13">
        <v>105.16</v>
      </c>
      <c r="M50" s="13">
        <v>0</v>
      </c>
      <c r="N50" s="13">
        <v>0</v>
      </c>
      <c r="O50" s="13">
        <v>553</v>
      </c>
      <c r="P50" s="13">
        <v>658.16</v>
      </c>
      <c r="Q50" s="13">
        <v>3220.48</v>
      </c>
      <c r="R50" s="13"/>
      <c r="S50" s="13">
        <v>230.26</v>
      </c>
      <c r="T50" s="13">
        <v>125.1</v>
      </c>
      <c r="U50" s="19">
        <f t="shared" si="0"/>
        <v>628.91333333333341</v>
      </c>
      <c r="V50" t="s">
        <v>450</v>
      </c>
      <c r="W50" t="s">
        <v>450</v>
      </c>
      <c r="X50" t="s">
        <v>450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215.48</v>
      </c>
      <c r="G51" s="13">
        <v>0</v>
      </c>
      <c r="H51" s="13">
        <v>3232.2</v>
      </c>
      <c r="I51" s="13">
        <v>646.44000000000005</v>
      </c>
      <c r="J51" s="13">
        <v>0</v>
      </c>
      <c r="K51" s="13">
        <v>3878.64</v>
      </c>
      <c r="L51" s="13">
        <v>105.16</v>
      </c>
      <c r="M51" s="13">
        <v>0</v>
      </c>
      <c r="N51" s="13">
        <v>0</v>
      </c>
      <c r="O51" s="13">
        <v>0</v>
      </c>
      <c r="P51" s="13">
        <v>105.16</v>
      </c>
      <c r="Q51" s="13">
        <v>3773.48</v>
      </c>
      <c r="R51" s="13"/>
      <c r="S51" s="13">
        <v>230.26</v>
      </c>
      <c r="T51" s="13">
        <v>125.1</v>
      </c>
      <c r="U51" s="19">
        <f t="shared" si="0"/>
        <v>628.91333333333341</v>
      </c>
      <c r="V51" t="s">
        <v>450</v>
      </c>
      <c r="W51" t="s">
        <v>450</v>
      </c>
      <c r="X51" t="s">
        <v>450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215.48</v>
      </c>
      <c r="G52" s="13">
        <v>0</v>
      </c>
      <c r="H52" s="13">
        <v>3232.2</v>
      </c>
      <c r="I52" s="13">
        <v>646.44000000000005</v>
      </c>
      <c r="J52" s="13">
        <v>0</v>
      </c>
      <c r="K52" s="13">
        <v>3878.64</v>
      </c>
      <c r="L52" s="13">
        <v>105.16</v>
      </c>
      <c r="M52" s="13">
        <v>0</v>
      </c>
      <c r="N52" s="13">
        <v>0</v>
      </c>
      <c r="O52" s="13">
        <v>53</v>
      </c>
      <c r="P52" s="13">
        <v>158.16</v>
      </c>
      <c r="Q52" s="13">
        <v>3720.48</v>
      </c>
      <c r="R52" s="13"/>
      <c r="S52" s="13">
        <v>230.26</v>
      </c>
      <c r="T52" s="13">
        <v>125.1</v>
      </c>
      <c r="U52" s="19">
        <f t="shared" si="0"/>
        <v>628.91333333333341</v>
      </c>
      <c r="V52" t="s">
        <v>450</v>
      </c>
      <c r="W52" t="s">
        <v>450</v>
      </c>
      <c r="X52" t="s">
        <v>450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215.48</v>
      </c>
      <c r="G53" s="13">
        <v>0</v>
      </c>
      <c r="H53" s="13">
        <v>3232.2</v>
      </c>
      <c r="I53" s="13">
        <v>646.44000000000005</v>
      </c>
      <c r="J53" s="13">
        <v>0</v>
      </c>
      <c r="K53" s="13">
        <v>3878.64</v>
      </c>
      <c r="L53" s="13">
        <v>105.16</v>
      </c>
      <c r="M53" s="13">
        <v>0</v>
      </c>
      <c r="N53" s="13">
        <v>0</v>
      </c>
      <c r="O53" s="13">
        <v>553</v>
      </c>
      <c r="P53" s="13">
        <v>658.16</v>
      </c>
      <c r="Q53" s="13">
        <v>3220.48</v>
      </c>
      <c r="R53" s="13"/>
      <c r="S53" s="13">
        <v>230.26</v>
      </c>
      <c r="T53" s="13">
        <v>125.1</v>
      </c>
      <c r="U53" s="19">
        <f t="shared" si="0"/>
        <v>628.91333333333341</v>
      </c>
      <c r="V53" t="s">
        <v>450</v>
      </c>
      <c r="W53" t="s">
        <v>450</v>
      </c>
      <c r="X53" t="s">
        <v>450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239.02</v>
      </c>
      <c r="G54" s="13">
        <v>0</v>
      </c>
      <c r="H54" s="13">
        <v>3585.33</v>
      </c>
      <c r="I54" s="13">
        <v>717.06</v>
      </c>
      <c r="J54" s="13">
        <v>0</v>
      </c>
      <c r="K54" s="13">
        <v>4302.3899999999994</v>
      </c>
      <c r="L54" s="13">
        <v>161.28</v>
      </c>
      <c r="M54" s="13">
        <v>0</v>
      </c>
      <c r="N54" s="13">
        <v>0</v>
      </c>
      <c r="O54" s="13">
        <v>56</v>
      </c>
      <c r="P54" s="13">
        <v>217.28</v>
      </c>
      <c r="Q54" s="13">
        <v>4085.11</v>
      </c>
      <c r="R54" s="13"/>
      <c r="S54" s="13">
        <v>268.68</v>
      </c>
      <c r="T54" s="13">
        <v>107.4</v>
      </c>
      <c r="U54" s="19">
        <f t="shared" si="0"/>
        <v>690.18500000000006</v>
      </c>
      <c r="V54" t="s">
        <v>450</v>
      </c>
      <c r="W54" t="s">
        <v>450</v>
      </c>
      <c r="X54" t="s">
        <v>450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239.02</v>
      </c>
      <c r="G55" s="13">
        <v>0</v>
      </c>
      <c r="H55" s="13">
        <v>3585.33</v>
      </c>
      <c r="I55" s="13">
        <v>717.06</v>
      </c>
      <c r="J55" s="13">
        <v>0</v>
      </c>
      <c r="K55" s="13">
        <v>4302.3899999999994</v>
      </c>
      <c r="L55" s="13">
        <v>161.28</v>
      </c>
      <c r="M55" s="13">
        <v>0</v>
      </c>
      <c r="N55" s="13">
        <v>0</v>
      </c>
      <c r="O55" s="13">
        <v>56</v>
      </c>
      <c r="P55" s="13">
        <v>217.28</v>
      </c>
      <c r="Q55" s="13">
        <v>4085.11</v>
      </c>
      <c r="R55" s="13"/>
      <c r="S55" s="13">
        <v>268.68</v>
      </c>
      <c r="T55" s="13">
        <v>107.4</v>
      </c>
      <c r="U55" s="19">
        <f t="shared" si="0"/>
        <v>690.18500000000006</v>
      </c>
      <c r="V55" t="s">
        <v>450</v>
      </c>
      <c r="W55" t="s">
        <v>450</v>
      </c>
      <c r="X55" t="s">
        <v>450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239.02</v>
      </c>
      <c r="G56" s="13">
        <v>0</v>
      </c>
      <c r="H56" s="13">
        <v>3585.33</v>
      </c>
      <c r="I56" s="13">
        <v>717.06</v>
      </c>
      <c r="J56" s="13">
        <v>0</v>
      </c>
      <c r="K56" s="13">
        <v>4302.3899999999994</v>
      </c>
      <c r="L56" s="13">
        <v>161.28</v>
      </c>
      <c r="M56" s="13">
        <v>0</v>
      </c>
      <c r="N56" s="13">
        <v>0</v>
      </c>
      <c r="O56" s="13">
        <v>56</v>
      </c>
      <c r="P56" s="13">
        <v>217.28</v>
      </c>
      <c r="Q56" s="13">
        <v>4085.11</v>
      </c>
      <c r="R56" s="13"/>
      <c r="S56" s="13">
        <v>268.68</v>
      </c>
      <c r="T56" s="13">
        <v>107.4</v>
      </c>
      <c r="U56" s="19">
        <f t="shared" si="0"/>
        <v>690.18500000000006</v>
      </c>
      <c r="V56" t="s">
        <v>450</v>
      </c>
      <c r="W56" t="s">
        <v>450</v>
      </c>
      <c r="X56" t="s">
        <v>450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239.02</v>
      </c>
      <c r="G57" s="13">
        <v>0</v>
      </c>
      <c r="H57" s="13">
        <v>3585.33</v>
      </c>
      <c r="I57" s="13">
        <v>717.06</v>
      </c>
      <c r="J57" s="13">
        <v>0</v>
      </c>
      <c r="K57" s="13">
        <v>4302.3899999999994</v>
      </c>
      <c r="L57" s="13">
        <v>161.28</v>
      </c>
      <c r="M57" s="13">
        <v>0</v>
      </c>
      <c r="N57" s="13">
        <v>0</v>
      </c>
      <c r="O57" s="13">
        <v>556</v>
      </c>
      <c r="P57" s="13">
        <v>717.28</v>
      </c>
      <c r="Q57" s="13">
        <v>3585.11</v>
      </c>
      <c r="R57" s="13"/>
      <c r="S57" s="13">
        <v>268.68</v>
      </c>
      <c r="T57" s="13">
        <v>107.4</v>
      </c>
      <c r="U57" s="19">
        <f t="shared" si="0"/>
        <v>690.18500000000006</v>
      </c>
      <c r="V57" t="s">
        <v>450</v>
      </c>
      <c r="W57" t="s">
        <v>450</v>
      </c>
      <c r="X57" t="s">
        <v>450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208.69</v>
      </c>
      <c r="G58" s="13">
        <v>0</v>
      </c>
      <c r="H58" s="13">
        <v>3130.37</v>
      </c>
      <c r="I58" s="13">
        <v>626.08000000000004</v>
      </c>
      <c r="J58" s="13">
        <v>0</v>
      </c>
      <c r="K58" s="13">
        <v>3756.45</v>
      </c>
      <c r="L58" s="13">
        <v>94.08</v>
      </c>
      <c r="M58" s="13">
        <v>0</v>
      </c>
      <c r="N58" s="13">
        <v>0</v>
      </c>
      <c r="O58" s="13">
        <v>0</v>
      </c>
      <c r="P58" s="13">
        <v>94.08</v>
      </c>
      <c r="Q58" s="13">
        <v>3662.37</v>
      </c>
      <c r="R58" s="13"/>
      <c r="S58" s="13">
        <v>219.18</v>
      </c>
      <c r="T58" s="13">
        <v>125.1</v>
      </c>
      <c r="U58" s="19">
        <f t="shared" si="0"/>
        <v>610.39499999999998</v>
      </c>
      <c r="V58" t="s">
        <v>450</v>
      </c>
      <c r="W58" t="s">
        <v>450</v>
      </c>
      <c r="X58" t="s">
        <v>450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208.69</v>
      </c>
      <c r="G59" s="13">
        <v>0</v>
      </c>
      <c r="H59" s="13">
        <v>3130.37</v>
      </c>
      <c r="I59" s="13">
        <v>626.08000000000004</v>
      </c>
      <c r="J59" s="13">
        <v>0</v>
      </c>
      <c r="K59" s="13">
        <v>3756.45</v>
      </c>
      <c r="L59" s="13">
        <v>94.08</v>
      </c>
      <c r="M59" s="13">
        <v>0</v>
      </c>
      <c r="N59" s="13">
        <v>0</v>
      </c>
      <c r="O59" s="13">
        <v>37</v>
      </c>
      <c r="P59" s="13">
        <v>131.07999999999998</v>
      </c>
      <c r="Q59" s="13">
        <v>3625.37</v>
      </c>
      <c r="R59" s="13"/>
      <c r="S59" s="13">
        <v>219.18</v>
      </c>
      <c r="T59" s="13">
        <v>125.1</v>
      </c>
      <c r="U59" s="19">
        <f t="shared" si="0"/>
        <v>610.39499999999998</v>
      </c>
      <c r="V59" t="s">
        <v>450</v>
      </c>
      <c r="W59" t="s">
        <v>450</v>
      </c>
      <c r="X59" t="s">
        <v>450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208.69</v>
      </c>
      <c r="G60" s="13">
        <v>0</v>
      </c>
      <c r="H60" s="13">
        <v>3130.37</v>
      </c>
      <c r="I60" s="13">
        <v>626.08000000000004</v>
      </c>
      <c r="J60" s="13">
        <v>0</v>
      </c>
      <c r="K60" s="13">
        <v>3756.45</v>
      </c>
      <c r="L60" s="13">
        <v>94.08</v>
      </c>
      <c r="M60" s="13">
        <v>0</v>
      </c>
      <c r="N60" s="13">
        <v>0</v>
      </c>
      <c r="O60" s="13">
        <v>537</v>
      </c>
      <c r="P60" s="13">
        <v>631.08000000000004</v>
      </c>
      <c r="Q60" s="13">
        <v>3125.37</v>
      </c>
      <c r="R60" s="13"/>
      <c r="S60" s="13">
        <v>219.18</v>
      </c>
      <c r="T60" s="13">
        <v>125.1</v>
      </c>
      <c r="U60" s="19">
        <f t="shared" si="0"/>
        <v>610.39499999999998</v>
      </c>
      <c r="V60" t="s">
        <v>450</v>
      </c>
      <c r="W60" t="s">
        <v>450</v>
      </c>
      <c r="X60" t="s">
        <v>450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208.69</v>
      </c>
      <c r="G61" s="13">
        <v>0</v>
      </c>
      <c r="H61" s="13">
        <v>3130.37</v>
      </c>
      <c r="I61" s="13">
        <v>626.08000000000004</v>
      </c>
      <c r="J61" s="13">
        <v>0</v>
      </c>
      <c r="K61" s="13">
        <v>3756.45</v>
      </c>
      <c r="L61" s="13">
        <v>94.08</v>
      </c>
      <c r="M61" s="13">
        <v>0</v>
      </c>
      <c r="N61" s="13">
        <v>0</v>
      </c>
      <c r="O61" s="13">
        <v>1037</v>
      </c>
      <c r="P61" s="13">
        <v>1131.08</v>
      </c>
      <c r="Q61" s="13">
        <v>2625.37</v>
      </c>
      <c r="R61" s="13"/>
      <c r="S61" s="13">
        <v>219.18</v>
      </c>
      <c r="T61" s="13">
        <v>125.1</v>
      </c>
      <c r="U61" s="19">
        <f t="shared" si="0"/>
        <v>610.39499999999998</v>
      </c>
      <c r="V61" t="s">
        <v>450</v>
      </c>
      <c r="W61" t="s">
        <v>450</v>
      </c>
      <c r="X61" t="s">
        <v>450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208.69</v>
      </c>
      <c r="G62" s="13">
        <v>0</v>
      </c>
      <c r="H62" s="13">
        <v>3130.37</v>
      </c>
      <c r="I62" s="13">
        <v>626.08000000000004</v>
      </c>
      <c r="J62" s="13">
        <v>0</v>
      </c>
      <c r="K62" s="13">
        <v>3756.45</v>
      </c>
      <c r="L62" s="13">
        <v>94.08</v>
      </c>
      <c r="M62" s="13">
        <v>0</v>
      </c>
      <c r="N62" s="13">
        <v>0</v>
      </c>
      <c r="O62" s="13">
        <v>37</v>
      </c>
      <c r="P62" s="13">
        <v>131.07999999999998</v>
      </c>
      <c r="Q62" s="13">
        <v>3625.37</v>
      </c>
      <c r="R62" s="13"/>
      <c r="S62" s="13">
        <v>219.18</v>
      </c>
      <c r="T62" s="13">
        <v>125.1</v>
      </c>
      <c r="U62" s="19">
        <f t="shared" si="0"/>
        <v>610.39499999999998</v>
      </c>
      <c r="V62" t="s">
        <v>450</v>
      </c>
      <c r="W62" t="s">
        <v>450</v>
      </c>
      <c r="X62" t="s">
        <v>450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208.69</v>
      </c>
      <c r="G63" s="13">
        <v>0</v>
      </c>
      <c r="H63" s="13">
        <v>3130.37</v>
      </c>
      <c r="I63" s="13">
        <v>626.08000000000004</v>
      </c>
      <c r="J63" s="13">
        <v>0</v>
      </c>
      <c r="K63" s="13">
        <v>3756.45</v>
      </c>
      <c r="L63" s="13">
        <v>94.08</v>
      </c>
      <c r="M63" s="13">
        <v>0</v>
      </c>
      <c r="N63" s="13">
        <v>0</v>
      </c>
      <c r="O63" s="13">
        <v>37</v>
      </c>
      <c r="P63" s="13">
        <v>131.07999999999998</v>
      </c>
      <c r="Q63" s="13">
        <v>3625.37</v>
      </c>
      <c r="R63" s="13"/>
      <c r="S63" s="13">
        <v>219.18</v>
      </c>
      <c r="T63" s="13">
        <v>125.1</v>
      </c>
      <c r="U63" s="19">
        <f t="shared" si="0"/>
        <v>610.39499999999998</v>
      </c>
      <c r="V63" t="s">
        <v>450</v>
      </c>
      <c r="W63" t="s">
        <v>450</v>
      </c>
      <c r="X63" t="s">
        <v>450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208.69</v>
      </c>
      <c r="G64" s="13">
        <v>0</v>
      </c>
      <c r="H64" s="13">
        <v>3130.37</v>
      </c>
      <c r="I64" s="13">
        <v>626.08000000000004</v>
      </c>
      <c r="J64" s="13">
        <v>0</v>
      </c>
      <c r="K64" s="13">
        <v>3756.45</v>
      </c>
      <c r="L64" s="13">
        <v>94.08</v>
      </c>
      <c r="M64" s="13">
        <v>0</v>
      </c>
      <c r="N64" s="13">
        <v>0</v>
      </c>
      <c r="O64" s="13">
        <v>537</v>
      </c>
      <c r="P64" s="13">
        <v>631.08000000000004</v>
      </c>
      <c r="Q64" s="13">
        <v>3125.37</v>
      </c>
      <c r="R64" s="13"/>
      <c r="S64" s="13">
        <v>219.18</v>
      </c>
      <c r="T64" s="13">
        <v>125.1</v>
      </c>
      <c r="U64" s="19">
        <f t="shared" si="0"/>
        <v>610.39499999999998</v>
      </c>
      <c r="V64" t="s">
        <v>450</v>
      </c>
      <c r="W64" t="s">
        <v>450</v>
      </c>
      <c r="X64" t="s">
        <v>450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208.69</v>
      </c>
      <c r="G65" s="13">
        <v>0</v>
      </c>
      <c r="H65" s="13">
        <v>3130.37</v>
      </c>
      <c r="I65" s="13">
        <v>626.08000000000004</v>
      </c>
      <c r="J65" s="13">
        <v>0</v>
      </c>
      <c r="K65" s="13">
        <v>3756.45</v>
      </c>
      <c r="L65" s="13">
        <v>94.08</v>
      </c>
      <c r="M65" s="13">
        <v>0</v>
      </c>
      <c r="N65" s="13">
        <v>0</v>
      </c>
      <c r="O65" s="13">
        <v>37</v>
      </c>
      <c r="P65" s="13">
        <v>131.07999999999998</v>
      </c>
      <c r="Q65" s="13">
        <v>3625.37</v>
      </c>
      <c r="R65" s="13"/>
      <c r="S65" s="13">
        <v>219.18</v>
      </c>
      <c r="T65" s="13">
        <v>125.1</v>
      </c>
      <c r="U65" s="19">
        <f t="shared" si="0"/>
        <v>610.39499999999998</v>
      </c>
      <c r="V65" t="s">
        <v>450</v>
      </c>
      <c r="W65" t="s">
        <v>450</v>
      </c>
      <c r="X65" t="s">
        <v>450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208.69</v>
      </c>
      <c r="G66" s="13">
        <v>0</v>
      </c>
      <c r="H66" s="13">
        <v>3130.37</v>
      </c>
      <c r="I66" s="13">
        <v>626.08000000000004</v>
      </c>
      <c r="J66" s="13">
        <v>0</v>
      </c>
      <c r="K66" s="13">
        <v>3756.45</v>
      </c>
      <c r="L66" s="13">
        <v>94.08</v>
      </c>
      <c r="M66" s="13">
        <v>0</v>
      </c>
      <c r="N66" s="13">
        <v>0</v>
      </c>
      <c r="O66" s="13">
        <v>37</v>
      </c>
      <c r="P66" s="13">
        <v>131.07999999999998</v>
      </c>
      <c r="Q66" s="13">
        <v>3625.37</v>
      </c>
      <c r="R66" s="13"/>
      <c r="S66" s="13">
        <v>219.18</v>
      </c>
      <c r="T66" s="13">
        <v>125.1</v>
      </c>
      <c r="U66" s="19">
        <f t="shared" si="0"/>
        <v>610.39499999999998</v>
      </c>
      <c r="V66" t="s">
        <v>450</v>
      </c>
      <c r="W66" t="s">
        <v>450</v>
      </c>
      <c r="X66" t="s">
        <v>450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208.69</v>
      </c>
      <c r="G67" s="13">
        <v>0</v>
      </c>
      <c r="H67" s="13">
        <v>3130.37</v>
      </c>
      <c r="I67" s="13">
        <v>626.08000000000004</v>
      </c>
      <c r="J67" s="13">
        <v>0</v>
      </c>
      <c r="K67" s="13">
        <v>3756.45</v>
      </c>
      <c r="L67" s="13">
        <v>94.08</v>
      </c>
      <c r="M67" s="13">
        <v>0</v>
      </c>
      <c r="N67" s="13">
        <v>0</v>
      </c>
      <c r="O67" s="13">
        <v>537</v>
      </c>
      <c r="P67" s="13">
        <v>631.08000000000004</v>
      </c>
      <c r="Q67" s="13">
        <v>3125.37</v>
      </c>
      <c r="R67" s="13"/>
      <c r="S67" s="13">
        <v>219.18</v>
      </c>
      <c r="T67" s="13">
        <v>125.1</v>
      </c>
      <c r="U67" s="19">
        <f t="shared" si="0"/>
        <v>610.39499999999998</v>
      </c>
      <c r="V67" t="s">
        <v>450</v>
      </c>
      <c r="W67" t="s">
        <v>450</v>
      </c>
      <c r="X67" t="s">
        <v>450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208.69</v>
      </c>
      <c r="G68" s="13">
        <v>0</v>
      </c>
      <c r="H68" s="13">
        <v>3130.37</v>
      </c>
      <c r="I68" s="13">
        <v>626.08000000000004</v>
      </c>
      <c r="J68" s="13">
        <v>0</v>
      </c>
      <c r="K68" s="13">
        <v>3756.45</v>
      </c>
      <c r="L68" s="13">
        <v>94.08</v>
      </c>
      <c r="M68" s="13">
        <v>0</v>
      </c>
      <c r="N68" s="13">
        <v>0</v>
      </c>
      <c r="O68" s="13">
        <v>37</v>
      </c>
      <c r="P68" s="13">
        <v>131.07999999999998</v>
      </c>
      <c r="Q68" s="13">
        <v>3625.37</v>
      </c>
      <c r="R68" s="13"/>
      <c r="S68" s="13">
        <v>219.18</v>
      </c>
      <c r="T68" s="13">
        <v>125.1</v>
      </c>
      <c r="U68" s="19">
        <f t="shared" si="0"/>
        <v>610.39499999999998</v>
      </c>
      <c r="V68" t="s">
        <v>450</v>
      </c>
      <c r="W68" t="s">
        <v>450</v>
      </c>
      <c r="X68" t="s">
        <v>450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208.69</v>
      </c>
      <c r="G69" s="13">
        <v>0</v>
      </c>
      <c r="H69" s="13">
        <v>3130.37</v>
      </c>
      <c r="I69" s="13">
        <v>626.08000000000004</v>
      </c>
      <c r="J69" s="13">
        <v>0</v>
      </c>
      <c r="K69" s="13">
        <v>3756.45</v>
      </c>
      <c r="L69" s="13">
        <v>94.08</v>
      </c>
      <c r="M69" s="13">
        <v>0</v>
      </c>
      <c r="N69" s="13">
        <v>0</v>
      </c>
      <c r="O69" s="13">
        <v>37</v>
      </c>
      <c r="P69" s="13">
        <v>131.07999999999998</v>
      </c>
      <c r="Q69" s="13">
        <v>3625.37</v>
      </c>
      <c r="R69" s="13"/>
      <c r="S69" s="13">
        <v>219.18</v>
      </c>
      <c r="T69" s="13">
        <v>125.1</v>
      </c>
      <c r="U69" s="19">
        <f t="shared" si="0"/>
        <v>610.39499999999998</v>
      </c>
      <c r="V69" t="s">
        <v>450</v>
      </c>
      <c r="W69" t="s">
        <v>450</v>
      </c>
      <c r="X69" t="s">
        <v>450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208.69</v>
      </c>
      <c r="G70" s="13">
        <v>0</v>
      </c>
      <c r="H70" s="13">
        <v>3130.37</v>
      </c>
      <c r="I70" s="13">
        <v>626.08000000000004</v>
      </c>
      <c r="J70" s="13">
        <v>0</v>
      </c>
      <c r="K70" s="13">
        <v>3756.45</v>
      </c>
      <c r="L70" s="13">
        <v>94.08</v>
      </c>
      <c r="M70" s="13">
        <v>0</v>
      </c>
      <c r="N70" s="13">
        <v>0</v>
      </c>
      <c r="O70" s="13">
        <v>37</v>
      </c>
      <c r="P70" s="13">
        <v>131.07999999999998</v>
      </c>
      <c r="Q70" s="13">
        <v>3625.37</v>
      </c>
      <c r="R70" s="13"/>
      <c r="S70" s="13">
        <v>219.18</v>
      </c>
      <c r="T70" s="13">
        <v>125.1</v>
      </c>
      <c r="U70" s="19">
        <f t="shared" si="0"/>
        <v>610.39499999999998</v>
      </c>
      <c r="V70" t="s">
        <v>450</v>
      </c>
      <c r="W70" t="s">
        <v>450</v>
      </c>
      <c r="X70" t="s">
        <v>450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208.69</v>
      </c>
      <c r="G71" s="13">
        <v>0</v>
      </c>
      <c r="H71" s="13">
        <v>3130.37</v>
      </c>
      <c r="I71" s="13">
        <v>626.08000000000004</v>
      </c>
      <c r="J71" s="13">
        <v>0</v>
      </c>
      <c r="K71" s="13">
        <v>3756.45</v>
      </c>
      <c r="L71" s="13">
        <v>94.08</v>
      </c>
      <c r="M71" s="13">
        <v>0</v>
      </c>
      <c r="N71" s="13">
        <v>0</v>
      </c>
      <c r="O71" s="13">
        <v>37</v>
      </c>
      <c r="P71" s="13">
        <v>131.07999999999998</v>
      </c>
      <c r="Q71" s="13">
        <v>3625.37</v>
      </c>
      <c r="R71" s="13"/>
      <c r="S71" s="13">
        <v>219.18</v>
      </c>
      <c r="T71" s="13">
        <v>125.1</v>
      </c>
      <c r="U71" s="19">
        <f t="shared" si="0"/>
        <v>610.39499999999998</v>
      </c>
      <c r="V71" t="s">
        <v>450</v>
      </c>
      <c r="W71" t="s">
        <v>450</v>
      </c>
      <c r="X71" t="s">
        <v>450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208.69</v>
      </c>
      <c r="G72" s="13">
        <v>0</v>
      </c>
      <c r="H72" s="13">
        <v>3130.37</v>
      </c>
      <c r="I72" s="13">
        <v>626.08000000000004</v>
      </c>
      <c r="J72" s="13">
        <v>0</v>
      </c>
      <c r="K72" s="13">
        <v>3756.45</v>
      </c>
      <c r="L72" s="13">
        <v>94.08</v>
      </c>
      <c r="M72" s="13">
        <v>0</v>
      </c>
      <c r="N72" s="13">
        <v>0</v>
      </c>
      <c r="O72" s="13">
        <v>52</v>
      </c>
      <c r="P72" s="13">
        <v>146.07999999999998</v>
      </c>
      <c r="Q72" s="13">
        <v>3610.37</v>
      </c>
      <c r="R72" s="13"/>
      <c r="S72" s="13">
        <v>219.18</v>
      </c>
      <c r="T72" s="13">
        <v>125.1</v>
      </c>
      <c r="U72" s="19">
        <f t="shared" si="0"/>
        <v>610.39499999999998</v>
      </c>
      <c r="V72" t="s">
        <v>450</v>
      </c>
      <c r="W72" t="s">
        <v>450</v>
      </c>
      <c r="X72" t="s">
        <v>450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365.52</v>
      </c>
      <c r="G73" s="13">
        <v>0</v>
      </c>
      <c r="H73" s="13">
        <v>5482.75</v>
      </c>
      <c r="I73" s="13">
        <v>1096.56</v>
      </c>
      <c r="J73" s="13">
        <v>0</v>
      </c>
      <c r="K73" s="13">
        <v>6579.3099999999995</v>
      </c>
      <c r="L73" s="13">
        <v>548.1</v>
      </c>
      <c r="M73" s="13">
        <v>0</v>
      </c>
      <c r="N73" s="13">
        <v>0</v>
      </c>
      <c r="O73" s="13">
        <v>75</v>
      </c>
      <c r="P73" s="13">
        <v>623.1</v>
      </c>
      <c r="Q73" s="13">
        <v>5956.21</v>
      </c>
      <c r="R73" s="13"/>
      <c r="S73" s="13">
        <v>548.1</v>
      </c>
      <c r="T73" s="13">
        <v>0</v>
      </c>
      <c r="U73" s="19">
        <f t="shared" ref="U73:U136" si="1">(((Q73+O73)/15)*10)*0.25</f>
        <v>1005.2016666666667</v>
      </c>
      <c r="V73" t="s">
        <v>450</v>
      </c>
      <c r="W73" t="s">
        <v>450</v>
      </c>
      <c r="X73" t="s">
        <v>450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325.93</v>
      </c>
      <c r="G74" s="13">
        <v>0</v>
      </c>
      <c r="H74" s="13">
        <v>4888.93</v>
      </c>
      <c r="I74" s="13">
        <v>977.78</v>
      </c>
      <c r="J74" s="13">
        <v>0</v>
      </c>
      <c r="K74" s="13">
        <v>5866.71</v>
      </c>
      <c r="L74" s="13">
        <v>442.81</v>
      </c>
      <c r="M74" s="13">
        <v>0</v>
      </c>
      <c r="N74" s="13">
        <v>0</v>
      </c>
      <c r="O74" s="13">
        <v>5423</v>
      </c>
      <c r="P74" s="13">
        <v>5865.81</v>
      </c>
      <c r="Q74" s="13">
        <v>0.9</v>
      </c>
      <c r="R74" s="13"/>
      <c r="S74" s="13">
        <v>442.81</v>
      </c>
      <c r="T74" s="13">
        <v>0</v>
      </c>
      <c r="U74" s="19">
        <f t="shared" si="1"/>
        <v>903.98333333333323</v>
      </c>
      <c r="V74" t="s">
        <v>450</v>
      </c>
      <c r="W74" t="s">
        <v>450</v>
      </c>
      <c r="X74" t="s">
        <v>450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208.69</v>
      </c>
      <c r="G75" s="13">
        <v>0</v>
      </c>
      <c r="H75" s="13">
        <v>3130.37</v>
      </c>
      <c r="I75" s="13">
        <v>626.08000000000004</v>
      </c>
      <c r="J75" s="13">
        <v>0</v>
      </c>
      <c r="K75" s="13">
        <v>3756.45</v>
      </c>
      <c r="L75" s="13">
        <v>94.08</v>
      </c>
      <c r="M75" s="13">
        <v>0</v>
      </c>
      <c r="N75" s="13">
        <v>0</v>
      </c>
      <c r="O75" s="13">
        <v>0</v>
      </c>
      <c r="P75" s="13">
        <v>94.08</v>
      </c>
      <c r="Q75" s="13">
        <v>3662.37</v>
      </c>
      <c r="R75" s="13"/>
      <c r="S75" s="13">
        <v>219.18</v>
      </c>
      <c r="T75" s="13">
        <v>125.1</v>
      </c>
      <c r="U75" s="19">
        <f t="shared" si="1"/>
        <v>610.39499999999998</v>
      </c>
      <c r="V75" t="s">
        <v>450</v>
      </c>
      <c r="W75" t="s">
        <v>450</v>
      </c>
      <c r="X75" t="s">
        <v>450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251.35</v>
      </c>
      <c r="G76" s="13">
        <v>0</v>
      </c>
      <c r="H76" s="13">
        <v>3770.27</v>
      </c>
      <c r="I76" s="13">
        <v>754.06</v>
      </c>
      <c r="J76" s="13">
        <v>0</v>
      </c>
      <c r="K76" s="13">
        <v>4524.33</v>
      </c>
      <c r="L76" s="13">
        <v>288.8</v>
      </c>
      <c r="M76" s="13">
        <v>0</v>
      </c>
      <c r="N76" s="13">
        <v>0</v>
      </c>
      <c r="O76" s="13">
        <v>0</v>
      </c>
      <c r="P76" s="13">
        <v>288.8</v>
      </c>
      <c r="Q76" s="13">
        <v>4235.53</v>
      </c>
      <c r="R76" s="13"/>
      <c r="S76" s="13">
        <v>288.8</v>
      </c>
      <c r="T76" s="13">
        <v>0</v>
      </c>
      <c r="U76" s="19">
        <f t="shared" si="1"/>
        <v>705.92166666666662</v>
      </c>
      <c r="V76" t="s">
        <v>450</v>
      </c>
      <c r="W76" t="s">
        <v>450</v>
      </c>
      <c r="X76" t="s">
        <v>450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233.51</v>
      </c>
      <c r="G77" s="13">
        <v>0</v>
      </c>
      <c r="H77" s="13">
        <v>3502.69</v>
      </c>
      <c r="I77" s="13">
        <v>700.54</v>
      </c>
      <c r="J77" s="13">
        <v>0</v>
      </c>
      <c r="K77" s="13">
        <v>4203.2299999999996</v>
      </c>
      <c r="L77" s="13">
        <v>134.59</v>
      </c>
      <c r="M77" s="13">
        <v>0</v>
      </c>
      <c r="N77" s="13">
        <v>0</v>
      </c>
      <c r="O77" s="13">
        <v>0</v>
      </c>
      <c r="P77" s="13">
        <v>134.59</v>
      </c>
      <c r="Q77" s="13">
        <v>4068.64</v>
      </c>
      <c r="R77" s="13"/>
      <c r="S77" s="13">
        <v>259.69</v>
      </c>
      <c r="T77" s="13">
        <v>125.1</v>
      </c>
      <c r="U77" s="19">
        <f t="shared" si="1"/>
        <v>678.10666666666657</v>
      </c>
      <c r="V77" t="s">
        <v>450</v>
      </c>
      <c r="W77" t="s">
        <v>450</v>
      </c>
      <c r="X77" t="s">
        <v>450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210.42</v>
      </c>
      <c r="G78" s="13">
        <v>0</v>
      </c>
      <c r="H78" s="13">
        <v>3156.33</v>
      </c>
      <c r="I78" s="13">
        <v>631.26</v>
      </c>
      <c r="J78" s="13">
        <v>0</v>
      </c>
      <c r="K78" s="13">
        <v>3787.59</v>
      </c>
      <c r="L78" s="13">
        <v>96.91</v>
      </c>
      <c r="M78" s="13">
        <v>0</v>
      </c>
      <c r="N78" s="13">
        <v>0</v>
      </c>
      <c r="O78" s="13">
        <v>37</v>
      </c>
      <c r="P78" s="13">
        <v>133.91</v>
      </c>
      <c r="Q78" s="13">
        <v>3653.68</v>
      </c>
      <c r="R78" s="13"/>
      <c r="S78" s="13">
        <v>222.01</v>
      </c>
      <c r="T78" s="13">
        <v>125.1</v>
      </c>
      <c r="U78" s="19">
        <f t="shared" si="1"/>
        <v>615.11333333333334</v>
      </c>
      <c r="V78" t="s">
        <v>450</v>
      </c>
      <c r="W78" t="s">
        <v>450</v>
      </c>
      <c r="X78" t="s">
        <v>450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426.6</v>
      </c>
      <c r="G79" s="13">
        <v>0</v>
      </c>
      <c r="H79" s="13">
        <v>6398.98</v>
      </c>
      <c r="I79" s="13">
        <v>1279.8</v>
      </c>
      <c r="J79" s="13">
        <v>0</v>
      </c>
      <c r="K79" s="13">
        <v>7678.78</v>
      </c>
      <c r="L79" s="13">
        <v>728.65</v>
      </c>
      <c r="M79" s="13">
        <v>0</v>
      </c>
      <c r="N79" s="13">
        <v>0</v>
      </c>
      <c r="O79" s="13">
        <v>0</v>
      </c>
      <c r="P79" s="13">
        <v>728.65</v>
      </c>
      <c r="Q79" s="13">
        <v>6950.13</v>
      </c>
      <c r="R79" s="13"/>
      <c r="S79" s="13">
        <v>728.65</v>
      </c>
      <c r="T79" s="13">
        <v>0</v>
      </c>
      <c r="U79" s="19">
        <f t="shared" si="1"/>
        <v>1158.355</v>
      </c>
      <c r="V79" t="s">
        <v>450</v>
      </c>
      <c r="W79" t="s">
        <v>450</v>
      </c>
      <c r="X79" t="s">
        <v>450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560.45000000000005</v>
      </c>
      <c r="G80" s="13">
        <v>0</v>
      </c>
      <c r="H80" s="13">
        <v>8406.68</v>
      </c>
      <c r="I80" s="13">
        <v>1681.34</v>
      </c>
      <c r="J80" s="13">
        <v>0</v>
      </c>
      <c r="K80" s="13">
        <v>10088.02</v>
      </c>
      <c r="L80" s="13">
        <v>1157.49</v>
      </c>
      <c r="M80" s="13">
        <v>0</v>
      </c>
      <c r="N80" s="13">
        <v>0</v>
      </c>
      <c r="O80" s="13">
        <v>5000</v>
      </c>
      <c r="P80" s="13">
        <v>6157.49</v>
      </c>
      <c r="Q80" s="13">
        <v>3930.53</v>
      </c>
      <c r="R80" s="13"/>
      <c r="S80" s="13">
        <v>1157.49</v>
      </c>
      <c r="T80" s="13">
        <v>0</v>
      </c>
      <c r="U80" s="19">
        <f t="shared" si="1"/>
        <v>1488.4216666666669</v>
      </c>
      <c r="V80" t="s">
        <v>450</v>
      </c>
      <c r="W80" t="s">
        <v>451</v>
      </c>
      <c r="X80" t="s">
        <v>450</v>
      </c>
    </row>
    <row r="81" spans="1:24" x14ac:dyDescent="0.3">
      <c r="A81" s="11" t="s">
        <v>170</v>
      </c>
      <c r="B81" s="12" t="s">
        <v>171</v>
      </c>
      <c r="C81" s="13">
        <v>11</v>
      </c>
      <c r="D81" s="11">
        <v>4</v>
      </c>
      <c r="E81" s="11">
        <v>0</v>
      </c>
      <c r="F81" s="13">
        <v>274.49</v>
      </c>
      <c r="G81" s="13">
        <v>0</v>
      </c>
      <c r="H81" s="13">
        <v>3019.43</v>
      </c>
      <c r="I81" s="13">
        <v>603.88</v>
      </c>
      <c r="J81" s="13">
        <v>0</v>
      </c>
      <c r="K81" s="13">
        <v>3623.31</v>
      </c>
      <c r="L81" s="13">
        <v>61.76</v>
      </c>
      <c r="M81" s="13">
        <v>0</v>
      </c>
      <c r="N81" s="13">
        <v>0</v>
      </c>
      <c r="O81" s="13">
        <v>61</v>
      </c>
      <c r="P81" s="13">
        <v>122.75999999999999</v>
      </c>
      <c r="Q81" s="13">
        <v>3500.55</v>
      </c>
      <c r="R81" s="13"/>
      <c r="S81" s="13">
        <v>207.11</v>
      </c>
      <c r="T81" s="13">
        <v>145.35</v>
      </c>
      <c r="U81" s="19">
        <f t="shared" si="1"/>
        <v>593.5916666666667</v>
      </c>
      <c r="V81" t="s">
        <v>450</v>
      </c>
      <c r="W81" t="s">
        <v>450</v>
      </c>
      <c r="X81" t="s">
        <v>450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288.58999999999997</v>
      </c>
      <c r="G82" s="13">
        <v>0</v>
      </c>
      <c r="H82" s="13">
        <v>4328.91</v>
      </c>
      <c r="I82" s="13">
        <v>865.78</v>
      </c>
      <c r="J82" s="13">
        <v>0</v>
      </c>
      <c r="K82" s="13">
        <v>5194.6899999999996</v>
      </c>
      <c r="L82" s="13">
        <v>353.21</v>
      </c>
      <c r="M82" s="13">
        <v>0</v>
      </c>
      <c r="N82" s="13">
        <v>0</v>
      </c>
      <c r="O82" s="13">
        <v>48</v>
      </c>
      <c r="P82" s="13">
        <v>401.21</v>
      </c>
      <c r="Q82" s="13">
        <v>4793.4799999999996</v>
      </c>
      <c r="R82" s="13"/>
      <c r="S82" s="13">
        <v>353.21</v>
      </c>
      <c r="T82" s="13">
        <v>0</v>
      </c>
      <c r="U82" s="19">
        <f t="shared" si="1"/>
        <v>806.9133333333333</v>
      </c>
      <c r="V82" t="s">
        <v>450</v>
      </c>
      <c r="W82" t="s">
        <v>450</v>
      </c>
      <c r="X82" t="s">
        <v>450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260.24</v>
      </c>
      <c r="G83" s="13">
        <v>0</v>
      </c>
      <c r="H83" s="13">
        <v>3903.59</v>
      </c>
      <c r="I83" s="13">
        <v>780.72</v>
      </c>
      <c r="J83" s="13">
        <v>0</v>
      </c>
      <c r="K83" s="13">
        <v>4684.3100000000004</v>
      </c>
      <c r="L83" s="13">
        <v>303.31</v>
      </c>
      <c r="M83" s="13">
        <v>0</v>
      </c>
      <c r="N83" s="13">
        <v>0</v>
      </c>
      <c r="O83" s="13">
        <v>750</v>
      </c>
      <c r="P83" s="13">
        <v>1053.31</v>
      </c>
      <c r="Q83" s="13">
        <v>3631</v>
      </c>
      <c r="R83" s="13"/>
      <c r="S83" s="13">
        <v>303.31</v>
      </c>
      <c r="T83" s="13">
        <v>0</v>
      </c>
      <c r="U83" s="19">
        <f t="shared" si="1"/>
        <v>730.16666666666663</v>
      </c>
      <c r="V83" t="s">
        <v>450</v>
      </c>
      <c r="W83" t="s">
        <v>450</v>
      </c>
      <c r="X83" t="s">
        <v>450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305.06</v>
      </c>
      <c r="G84" s="13">
        <v>0</v>
      </c>
      <c r="H84" s="13">
        <v>4575.8999999999996</v>
      </c>
      <c r="I84" s="13">
        <v>915.18</v>
      </c>
      <c r="J84" s="13">
        <v>0</v>
      </c>
      <c r="K84" s="13">
        <v>5491.08</v>
      </c>
      <c r="L84" s="13">
        <v>392.73</v>
      </c>
      <c r="M84" s="13">
        <v>0</v>
      </c>
      <c r="N84" s="13">
        <v>0</v>
      </c>
      <c r="O84" s="13">
        <v>0</v>
      </c>
      <c r="P84" s="13">
        <v>392.73</v>
      </c>
      <c r="Q84" s="13">
        <v>5098.3500000000004</v>
      </c>
      <c r="R84" s="13"/>
      <c r="S84" s="13">
        <v>392.73</v>
      </c>
      <c r="T84" s="13">
        <v>0</v>
      </c>
      <c r="U84" s="19">
        <f t="shared" si="1"/>
        <v>849.72500000000014</v>
      </c>
      <c r="V84" t="s">
        <v>450</v>
      </c>
      <c r="W84" t="s">
        <v>450</v>
      </c>
      <c r="X84" t="s">
        <v>450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259.08999999999997</v>
      </c>
      <c r="G85" s="13">
        <v>0</v>
      </c>
      <c r="H85" s="13">
        <v>3886.39</v>
      </c>
      <c r="I85" s="13">
        <v>777.28</v>
      </c>
      <c r="J85" s="13">
        <v>0</v>
      </c>
      <c r="K85" s="13">
        <v>4663.67</v>
      </c>
      <c r="L85" s="13">
        <v>301.44</v>
      </c>
      <c r="M85" s="13">
        <v>0</v>
      </c>
      <c r="N85" s="13">
        <v>0</v>
      </c>
      <c r="O85" s="13">
        <v>0</v>
      </c>
      <c r="P85" s="13">
        <v>301.44</v>
      </c>
      <c r="Q85" s="13">
        <v>4362.2299999999996</v>
      </c>
      <c r="R85" s="13"/>
      <c r="S85" s="13">
        <v>301.44</v>
      </c>
      <c r="T85" s="13">
        <v>0</v>
      </c>
      <c r="U85" s="19">
        <f t="shared" si="1"/>
        <v>727.03833333333318</v>
      </c>
      <c r="V85" t="s">
        <v>450</v>
      </c>
      <c r="W85" t="s">
        <v>450</v>
      </c>
      <c r="X85" t="s">
        <v>450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229.01</v>
      </c>
      <c r="G86" s="13">
        <v>0</v>
      </c>
      <c r="H86" s="13">
        <v>3435.11</v>
      </c>
      <c r="I86" s="13">
        <v>687.02</v>
      </c>
      <c r="J86" s="13">
        <v>0</v>
      </c>
      <c r="K86" s="13">
        <v>4122.13</v>
      </c>
      <c r="L86" s="13">
        <v>127.24</v>
      </c>
      <c r="M86" s="13">
        <v>0</v>
      </c>
      <c r="N86" s="13">
        <v>0</v>
      </c>
      <c r="O86" s="13">
        <v>555</v>
      </c>
      <c r="P86" s="13">
        <v>682.24</v>
      </c>
      <c r="Q86" s="13">
        <v>3439.89</v>
      </c>
      <c r="R86" s="13"/>
      <c r="S86" s="13">
        <v>252.34</v>
      </c>
      <c r="T86" s="13">
        <v>125.1</v>
      </c>
      <c r="U86" s="19">
        <f t="shared" si="1"/>
        <v>665.81499999999994</v>
      </c>
      <c r="V86" t="s">
        <v>450</v>
      </c>
      <c r="W86" t="s">
        <v>450</v>
      </c>
      <c r="X86" t="s">
        <v>450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215.48</v>
      </c>
      <c r="G87" s="13">
        <v>0</v>
      </c>
      <c r="H87" s="13">
        <v>3232.2</v>
      </c>
      <c r="I87" s="13">
        <v>646.44000000000005</v>
      </c>
      <c r="J87" s="13">
        <v>0</v>
      </c>
      <c r="K87" s="13">
        <v>3878.64</v>
      </c>
      <c r="L87" s="13">
        <v>105.16</v>
      </c>
      <c r="M87" s="13">
        <v>0</v>
      </c>
      <c r="N87" s="13">
        <v>0</v>
      </c>
      <c r="O87" s="13">
        <v>53</v>
      </c>
      <c r="P87" s="13">
        <v>158.16</v>
      </c>
      <c r="Q87" s="13">
        <v>3720.48</v>
      </c>
      <c r="R87" s="13"/>
      <c r="S87" s="13">
        <v>230.26</v>
      </c>
      <c r="T87" s="13">
        <v>125.1</v>
      </c>
      <c r="U87" s="19">
        <f t="shared" si="1"/>
        <v>628.91333333333341</v>
      </c>
      <c r="V87" t="s">
        <v>450</v>
      </c>
      <c r="W87" t="s">
        <v>450</v>
      </c>
      <c r="X87" t="s">
        <v>450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264.76</v>
      </c>
      <c r="G88" s="13">
        <v>0</v>
      </c>
      <c r="H88" s="13">
        <v>3971.33</v>
      </c>
      <c r="I88" s="13">
        <v>794.26</v>
      </c>
      <c r="J88" s="13">
        <v>0</v>
      </c>
      <c r="K88" s="13">
        <v>4765.59</v>
      </c>
      <c r="L88" s="13">
        <v>310.68</v>
      </c>
      <c r="M88" s="13">
        <v>0</v>
      </c>
      <c r="N88" s="13">
        <v>0</v>
      </c>
      <c r="O88" s="13">
        <v>45</v>
      </c>
      <c r="P88" s="13">
        <v>355.68</v>
      </c>
      <c r="Q88" s="13">
        <v>4409.91</v>
      </c>
      <c r="R88" s="13"/>
      <c r="S88" s="13">
        <v>310.68</v>
      </c>
      <c r="T88" s="13">
        <v>0</v>
      </c>
      <c r="U88" s="19">
        <f t="shared" si="1"/>
        <v>742.4849999999999</v>
      </c>
      <c r="V88" t="s">
        <v>450</v>
      </c>
      <c r="W88" t="s">
        <v>450</v>
      </c>
      <c r="X88" t="s">
        <v>450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288.58999999999997</v>
      </c>
      <c r="G89" s="13">
        <v>0</v>
      </c>
      <c r="H89" s="13">
        <v>4328.91</v>
      </c>
      <c r="I89" s="13">
        <v>865.78</v>
      </c>
      <c r="J89" s="13">
        <v>0</v>
      </c>
      <c r="K89" s="13">
        <v>5194.6899999999996</v>
      </c>
      <c r="L89" s="13">
        <v>353.21</v>
      </c>
      <c r="M89" s="13">
        <v>0</v>
      </c>
      <c r="N89" s="13">
        <v>0</v>
      </c>
      <c r="O89" s="13">
        <v>1048</v>
      </c>
      <c r="P89" s="13">
        <v>1401.21</v>
      </c>
      <c r="Q89" s="13">
        <v>3793.48</v>
      </c>
      <c r="R89" s="13"/>
      <c r="S89" s="13">
        <v>353.21</v>
      </c>
      <c r="T89" s="13">
        <v>0</v>
      </c>
      <c r="U89" s="19">
        <f t="shared" si="1"/>
        <v>806.9133333333333</v>
      </c>
      <c r="V89" t="s">
        <v>450</v>
      </c>
      <c r="W89" t="s">
        <v>450</v>
      </c>
      <c r="X89" t="s">
        <v>450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426.6</v>
      </c>
      <c r="G90" s="13">
        <v>0</v>
      </c>
      <c r="H90" s="13">
        <v>6398.98</v>
      </c>
      <c r="I90" s="13">
        <v>1279.8</v>
      </c>
      <c r="J90" s="13">
        <v>0</v>
      </c>
      <c r="K90" s="13">
        <v>7678.78</v>
      </c>
      <c r="L90" s="13">
        <v>728.65</v>
      </c>
      <c r="M90" s="13">
        <v>0</v>
      </c>
      <c r="N90" s="13">
        <v>0</v>
      </c>
      <c r="O90" s="13">
        <v>0</v>
      </c>
      <c r="P90" s="13">
        <v>728.65</v>
      </c>
      <c r="Q90" s="13">
        <v>6950.13</v>
      </c>
      <c r="R90" s="13"/>
      <c r="S90" s="13">
        <v>728.65</v>
      </c>
      <c r="T90" s="13">
        <v>0</v>
      </c>
      <c r="U90" s="19">
        <f t="shared" si="1"/>
        <v>1158.355</v>
      </c>
      <c r="V90" t="s">
        <v>450</v>
      </c>
      <c r="W90" t="s">
        <v>450</v>
      </c>
      <c r="X90" t="s">
        <v>450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220.89</v>
      </c>
      <c r="G91" s="13">
        <v>0</v>
      </c>
      <c r="H91" s="13">
        <v>3313.31</v>
      </c>
      <c r="I91" s="13">
        <v>662.66</v>
      </c>
      <c r="J91" s="13">
        <v>0</v>
      </c>
      <c r="K91" s="13">
        <v>3975.97</v>
      </c>
      <c r="L91" s="13">
        <v>113.99</v>
      </c>
      <c r="M91" s="13">
        <v>0</v>
      </c>
      <c r="N91" s="13">
        <v>0</v>
      </c>
      <c r="O91" s="13">
        <v>39</v>
      </c>
      <c r="P91" s="13">
        <v>152.99</v>
      </c>
      <c r="Q91" s="13">
        <v>3822.98</v>
      </c>
      <c r="R91" s="13"/>
      <c r="S91" s="13">
        <v>239.09</v>
      </c>
      <c r="T91" s="13">
        <v>125.1</v>
      </c>
      <c r="U91" s="19">
        <f t="shared" si="1"/>
        <v>643.6633333333333</v>
      </c>
      <c r="V91" t="s">
        <v>450</v>
      </c>
      <c r="W91" t="s">
        <v>450</v>
      </c>
      <c r="X91" t="s">
        <v>450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215.48</v>
      </c>
      <c r="G92" s="13">
        <v>0</v>
      </c>
      <c r="H92" s="13">
        <v>3232.2</v>
      </c>
      <c r="I92" s="13">
        <v>646.44000000000005</v>
      </c>
      <c r="J92" s="13">
        <v>0</v>
      </c>
      <c r="K92" s="13">
        <v>3878.64</v>
      </c>
      <c r="L92" s="13">
        <v>105.16</v>
      </c>
      <c r="M92" s="13">
        <v>0</v>
      </c>
      <c r="N92" s="13">
        <v>0</v>
      </c>
      <c r="O92" s="13">
        <v>553</v>
      </c>
      <c r="P92" s="13">
        <v>658.16</v>
      </c>
      <c r="Q92" s="13">
        <v>3220.48</v>
      </c>
      <c r="R92" s="13"/>
      <c r="S92" s="13">
        <v>230.26</v>
      </c>
      <c r="T92" s="13">
        <v>125.1</v>
      </c>
      <c r="U92" s="19">
        <f t="shared" si="1"/>
        <v>628.91333333333341</v>
      </c>
      <c r="V92" t="s">
        <v>450</v>
      </c>
      <c r="W92" t="s">
        <v>450</v>
      </c>
      <c r="X92" t="s">
        <v>450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239.02</v>
      </c>
      <c r="G93" s="13">
        <v>0</v>
      </c>
      <c r="H93" s="13">
        <v>3585.33</v>
      </c>
      <c r="I93" s="13">
        <v>717.06</v>
      </c>
      <c r="J93" s="13">
        <v>0</v>
      </c>
      <c r="K93" s="13">
        <v>4302.3899999999994</v>
      </c>
      <c r="L93" s="13">
        <v>161.28</v>
      </c>
      <c r="M93" s="13">
        <v>0</v>
      </c>
      <c r="N93" s="13">
        <v>0</v>
      </c>
      <c r="O93" s="13">
        <v>41</v>
      </c>
      <c r="P93" s="13">
        <v>202.28</v>
      </c>
      <c r="Q93" s="13">
        <v>4100.1099999999997</v>
      </c>
      <c r="R93" s="13"/>
      <c r="S93" s="13">
        <v>268.68</v>
      </c>
      <c r="T93" s="13">
        <v>107.4</v>
      </c>
      <c r="U93" s="19">
        <f t="shared" si="1"/>
        <v>690.18499999999995</v>
      </c>
      <c r="V93" t="s">
        <v>450</v>
      </c>
      <c r="W93" t="s">
        <v>450</v>
      </c>
      <c r="X93" t="s">
        <v>450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194.26</v>
      </c>
      <c r="G94" s="13">
        <v>0</v>
      </c>
      <c r="H94" s="13">
        <v>2913.95</v>
      </c>
      <c r="I94" s="13">
        <v>582.79999999999995</v>
      </c>
      <c r="J94" s="13">
        <v>0</v>
      </c>
      <c r="K94" s="13">
        <v>3496.75</v>
      </c>
      <c r="L94" s="13">
        <v>50.29</v>
      </c>
      <c r="M94" s="13">
        <v>0</v>
      </c>
      <c r="N94" s="13">
        <v>0</v>
      </c>
      <c r="O94" s="13">
        <v>734</v>
      </c>
      <c r="P94" s="13">
        <v>784.29</v>
      </c>
      <c r="Q94" s="13">
        <v>2712.46</v>
      </c>
      <c r="R94" s="13"/>
      <c r="S94" s="13">
        <v>195.64</v>
      </c>
      <c r="T94" s="13">
        <v>145.35</v>
      </c>
      <c r="U94" s="19">
        <f t="shared" si="1"/>
        <v>574.41000000000008</v>
      </c>
      <c r="V94" t="s">
        <v>450</v>
      </c>
      <c r="W94" t="s">
        <v>450</v>
      </c>
      <c r="X94" t="s">
        <v>450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162.43</v>
      </c>
      <c r="G95" s="13">
        <v>0</v>
      </c>
      <c r="H95" s="13">
        <v>2436.4</v>
      </c>
      <c r="I95" s="13">
        <v>487.28</v>
      </c>
      <c r="J95" s="13">
        <v>16.670000000000002</v>
      </c>
      <c r="K95" s="13">
        <v>2940.3500000000004</v>
      </c>
      <c r="L95" s="13">
        <v>0</v>
      </c>
      <c r="M95" s="13">
        <v>0</v>
      </c>
      <c r="N95" s="13">
        <v>0</v>
      </c>
      <c r="O95" s="13">
        <v>29</v>
      </c>
      <c r="P95" s="13">
        <v>29</v>
      </c>
      <c r="Q95" s="13">
        <v>2911.35</v>
      </c>
      <c r="R95" s="13"/>
      <c r="S95" s="13">
        <v>143.68</v>
      </c>
      <c r="T95" s="13">
        <v>160.35</v>
      </c>
      <c r="U95" s="19">
        <f t="shared" si="1"/>
        <v>490.05833333333334</v>
      </c>
      <c r="V95" t="s">
        <v>450</v>
      </c>
      <c r="W95" t="s">
        <v>450</v>
      </c>
      <c r="X95" t="s">
        <v>450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208.69</v>
      </c>
      <c r="G96" s="13">
        <v>0</v>
      </c>
      <c r="H96" s="13">
        <v>3130.37</v>
      </c>
      <c r="I96" s="13">
        <v>626.08000000000004</v>
      </c>
      <c r="J96" s="13">
        <v>0</v>
      </c>
      <c r="K96" s="13">
        <v>3756.45</v>
      </c>
      <c r="L96" s="13">
        <v>94.08</v>
      </c>
      <c r="M96" s="13">
        <v>0</v>
      </c>
      <c r="N96" s="13">
        <v>0</v>
      </c>
      <c r="O96" s="13">
        <v>37</v>
      </c>
      <c r="P96" s="13">
        <v>131.07999999999998</v>
      </c>
      <c r="Q96" s="13">
        <v>3625.37</v>
      </c>
      <c r="R96" s="13"/>
      <c r="S96" s="13">
        <v>219.18</v>
      </c>
      <c r="T96" s="13">
        <v>125.1</v>
      </c>
      <c r="U96" s="19">
        <f t="shared" si="1"/>
        <v>610.39499999999998</v>
      </c>
      <c r="V96" t="s">
        <v>450</v>
      </c>
      <c r="W96" t="s">
        <v>450</v>
      </c>
      <c r="X96" t="s">
        <v>450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288.58999999999997</v>
      </c>
      <c r="G97" s="13">
        <v>0</v>
      </c>
      <c r="H97" s="13">
        <v>4328.91</v>
      </c>
      <c r="I97" s="13">
        <v>865.78</v>
      </c>
      <c r="J97" s="13">
        <v>0</v>
      </c>
      <c r="K97" s="13">
        <v>5194.6899999999996</v>
      </c>
      <c r="L97" s="13">
        <v>353.21</v>
      </c>
      <c r="M97" s="13">
        <v>0</v>
      </c>
      <c r="N97" s="13">
        <v>0</v>
      </c>
      <c r="O97" s="13">
        <v>1000</v>
      </c>
      <c r="P97" s="13">
        <v>1353.21</v>
      </c>
      <c r="Q97" s="13">
        <v>3841.48</v>
      </c>
      <c r="R97" s="13"/>
      <c r="S97" s="13">
        <v>353.21</v>
      </c>
      <c r="T97" s="13">
        <v>0</v>
      </c>
      <c r="U97" s="19">
        <f t="shared" si="1"/>
        <v>806.9133333333333</v>
      </c>
      <c r="V97" t="s">
        <v>450</v>
      </c>
      <c r="W97" t="s">
        <v>450</v>
      </c>
      <c r="X97" t="s">
        <v>450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259.3</v>
      </c>
      <c r="G98" s="13">
        <v>0</v>
      </c>
      <c r="H98" s="13">
        <v>3889.46</v>
      </c>
      <c r="I98" s="13">
        <v>777.9</v>
      </c>
      <c r="J98" s="13">
        <v>0</v>
      </c>
      <c r="K98" s="13">
        <v>4667.3599999999997</v>
      </c>
      <c r="L98" s="13">
        <v>301.77</v>
      </c>
      <c r="M98" s="13">
        <v>0</v>
      </c>
      <c r="N98" s="13">
        <v>0</v>
      </c>
      <c r="O98" s="13">
        <v>44</v>
      </c>
      <c r="P98" s="13">
        <v>345.77</v>
      </c>
      <c r="Q98" s="13">
        <v>4321.59</v>
      </c>
      <c r="R98" s="13"/>
      <c r="S98" s="13">
        <v>301.77</v>
      </c>
      <c r="T98" s="13">
        <v>0</v>
      </c>
      <c r="U98" s="19">
        <f t="shared" si="1"/>
        <v>727.59833333333336</v>
      </c>
      <c r="V98" t="s">
        <v>450</v>
      </c>
      <c r="W98" t="s">
        <v>450</v>
      </c>
      <c r="X98" t="s">
        <v>450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242.15</v>
      </c>
      <c r="G99" s="13">
        <v>0</v>
      </c>
      <c r="H99" s="13">
        <v>3632.18</v>
      </c>
      <c r="I99" s="13">
        <v>726.44</v>
      </c>
      <c r="J99" s="13">
        <v>0</v>
      </c>
      <c r="K99" s="13">
        <v>4358.62</v>
      </c>
      <c r="L99" s="13">
        <v>166.38</v>
      </c>
      <c r="M99" s="13">
        <v>0</v>
      </c>
      <c r="N99" s="13">
        <v>0</v>
      </c>
      <c r="O99" s="13">
        <v>1042</v>
      </c>
      <c r="P99" s="13">
        <v>1208.3800000000001</v>
      </c>
      <c r="Q99" s="13">
        <v>3150.24</v>
      </c>
      <c r="R99" s="13"/>
      <c r="S99" s="13">
        <v>273.77999999999997</v>
      </c>
      <c r="T99" s="13">
        <v>107.4</v>
      </c>
      <c r="U99" s="19">
        <f t="shared" si="1"/>
        <v>698.70666666666671</v>
      </c>
      <c r="V99" t="s">
        <v>450</v>
      </c>
      <c r="W99" t="s">
        <v>450</v>
      </c>
      <c r="X99" t="s">
        <v>450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229.01</v>
      </c>
      <c r="G100" s="13">
        <v>0</v>
      </c>
      <c r="H100" s="13">
        <v>3435.11</v>
      </c>
      <c r="I100" s="13">
        <v>687.02</v>
      </c>
      <c r="J100" s="13">
        <v>0</v>
      </c>
      <c r="K100" s="13">
        <v>4122.13</v>
      </c>
      <c r="L100" s="13">
        <v>127.24</v>
      </c>
      <c r="M100" s="13">
        <v>0</v>
      </c>
      <c r="N100" s="13">
        <v>0</v>
      </c>
      <c r="O100" s="13">
        <v>40</v>
      </c>
      <c r="P100" s="13">
        <v>167.24</v>
      </c>
      <c r="Q100" s="13">
        <v>3954.89</v>
      </c>
      <c r="R100" s="13"/>
      <c r="S100" s="13">
        <v>252.34</v>
      </c>
      <c r="T100" s="13">
        <v>125.1</v>
      </c>
      <c r="U100" s="19">
        <f t="shared" si="1"/>
        <v>665.81499999999994</v>
      </c>
      <c r="V100" t="s">
        <v>450</v>
      </c>
      <c r="W100" t="s">
        <v>450</v>
      </c>
      <c r="X100" t="s">
        <v>450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214.28</v>
      </c>
      <c r="G101" s="13">
        <v>0</v>
      </c>
      <c r="H101" s="13">
        <v>3214.23</v>
      </c>
      <c r="I101" s="13">
        <v>642.84</v>
      </c>
      <c r="J101" s="13">
        <v>0</v>
      </c>
      <c r="K101" s="13">
        <v>3857.07</v>
      </c>
      <c r="L101" s="13">
        <v>103.21</v>
      </c>
      <c r="M101" s="13">
        <v>0</v>
      </c>
      <c r="N101" s="13">
        <v>0</v>
      </c>
      <c r="O101" s="13">
        <v>38</v>
      </c>
      <c r="P101" s="13">
        <v>141.20999999999998</v>
      </c>
      <c r="Q101" s="13">
        <v>3715.86</v>
      </c>
      <c r="R101" s="13"/>
      <c r="S101" s="13">
        <v>228.31</v>
      </c>
      <c r="T101" s="13">
        <v>125.1</v>
      </c>
      <c r="U101" s="19">
        <f t="shared" si="1"/>
        <v>625.64333333333343</v>
      </c>
      <c r="V101" t="s">
        <v>450</v>
      </c>
      <c r="W101" t="s">
        <v>450</v>
      </c>
      <c r="X101" t="s">
        <v>450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246.57</v>
      </c>
      <c r="G102" s="13">
        <v>0</v>
      </c>
      <c r="H102" s="13">
        <v>3698.53</v>
      </c>
      <c r="I102" s="13">
        <v>739.7</v>
      </c>
      <c r="J102" s="13">
        <v>0</v>
      </c>
      <c r="K102" s="13">
        <v>4438.2300000000005</v>
      </c>
      <c r="L102" s="13">
        <v>281</v>
      </c>
      <c r="M102" s="13">
        <v>0</v>
      </c>
      <c r="N102" s="13">
        <v>0</v>
      </c>
      <c r="O102" s="13">
        <v>42</v>
      </c>
      <c r="P102" s="13">
        <v>323</v>
      </c>
      <c r="Q102" s="13">
        <v>4115.2299999999996</v>
      </c>
      <c r="R102" s="13"/>
      <c r="S102" s="13">
        <v>281</v>
      </c>
      <c r="T102" s="13">
        <v>0</v>
      </c>
      <c r="U102" s="19">
        <f t="shared" si="1"/>
        <v>692.87166666666667</v>
      </c>
      <c r="V102" t="s">
        <v>450</v>
      </c>
      <c r="W102" t="s">
        <v>450</v>
      </c>
      <c r="X102" t="s">
        <v>450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192</v>
      </c>
      <c r="G103" s="13">
        <v>0</v>
      </c>
      <c r="H103" s="13">
        <v>2880</v>
      </c>
      <c r="I103" s="13">
        <v>576</v>
      </c>
      <c r="J103" s="13">
        <v>0</v>
      </c>
      <c r="K103" s="13">
        <v>3456</v>
      </c>
      <c r="L103" s="13">
        <v>46.59</v>
      </c>
      <c r="M103" s="13">
        <v>0</v>
      </c>
      <c r="N103" s="13">
        <v>0</v>
      </c>
      <c r="O103" s="13">
        <v>549</v>
      </c>
      <c r="P103" s="13">
        <v>595.59</v>
      </c>
      <c r="Q103" s="13">
        <v>2860.41</v>
      </c>
      <c r="R103" s="13"/>
      <c r="S103" s="13">
        <v>191.94</v>
      </c>
      <c r="T103" s="13">
        <v>145.35</v>
      </c>
      <c r="U103" s="19">
        <f t="shared" si="1"/>
        <v>568.2349999999999</v>
      </c>
      <c r="V103" t="s">
        <v>450</v>
      </c>
      <c r="W103" t="s">
        <v>450</v>
      </c>
      <c r="X103" t="s">
        <v>450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274.88</v>
      </c>
      <c r="G104" s="13">
        <v>0</v>
      </c>
      <c r="H104" s="13">
        <v>4123.24</v>
      </c>
      <c r="I104" s="13">
        <v>824.64</v>
      </c>
      <c r="J104" s="13">
        <v>0</v>
      </c>
      <c r="K104" s="13">
        <v>4947.88</v>
      </c>
      <c r="L104" s="13">
        <v>327.20999999999998</v>
      </c>
      <c r="M104" s="13">
        <v>0</v>
      </c>
      <c r="N104" s="13">
        <v>0</v>
      </c>
      <c r="O104" s="13">
        <v>596</v>
      </c>
      <c r="P104" s="13">
        <v>923.21</v>
      </c>
      <c r="Q104" s="13">
        <v>4024.67</v>
      </c>
      <c r="R104" s="13"/>
      <c r="S104" s="13">
        <v>327.20999999999998</v>
      </c>
      <c r="T104" s="13">
        <v>0</v>
      </c>
      <c r="U104" s="19">
        <f t="shared" si="1"/>
        <v>770.11166666666668</v>
      </c>
      <c r="V104" t="s">
        <v>450</v>
      </c>
      <c r="W104" t="s">
        <v>450</v>
      </c>
      <c r="X104" t="s">
        <v>450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426.6</v>
      </c>
      <c r="G105" s="13">
        <v>0</v>
      </c>
      <c r="H105" s="13">
        <v>6398.98</v>
      </c>
      <c r="I105" s="13">
        <v>1279.8</v>
      </c>
      <c r="J105" s="13">
        <v>0</v>
      </c>
      <c r="K105" s="13">
        <v>7678.78</v>
      </c>
      <c r="L105" s="13">
        <v>728.65</v>
      </c>
      <c r="M105" s="13">
        <v>0</v>
      </c>
      <c r="N105" s="13">
        <v>0</v>
      </c>
      <c r="O105" s="13">
        <v>0</v>
      </c>
      <c r="P105" s="13">
        <v>728.65</v>
      </c>
      <c r="Q105" s="13">
        <v>6950.13</v>
      </c>
      <c r="R105" s="13"/>
      <c r="S105" s="13">
        <v>728.65</v>
      </c>
      <c r="T105" s="13">
        <v>0</v>
      </c>
      <c r="U105" s="19">
        <f t="shared" si="1"/>
        <v>1158.355</v>
      </c>
      <c r="V105" t="s">
        <v>450</v>
      </c>
      <c r="W105" t="s">
        <v>450</v>
      </c>
      <c r="X105" t="s">
        <v>450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426.6</v>
      </c>
      <c r="G106" s="13">
        <v>0</v>
      </c>
      <c r="H106" s="13">
        <v>6398.98</v>
      </c>
      <c r="I106" s="13">
        <v>1279.8</v>
      </c>
      <c r="J106" s="13">
        <v>0</v>
      </c>
      <c r="K106" s="13">
        <v>7678.78</v>
      </c>
      <c r="L106" s="13">
        <v>728.65</v>
      </c>
      <c r="M106" s="13">
        <v>0</v>
      </c>
      <c r="N106" s="13">
        <v>0</v>
      </c>
      <c r="O106" s="13">
        <v>0</v>
      </c>
      <c r="P106" s="13">
        <v>728.65</v>
      </c>
      <c r="Q106" s="13">
        <v>6950.13</v>
      </c>
      <c r="R106" s="13"/>
      <c r="S106" s="13">
        <v>728.65</v>
      </c>
      <c r="T106" s="13">
        <v>0</v>
      </c>
      <c r="U106" s="19">
        <f t="shared" si="1"/>
        <v>1158.355</v>
      </c>
      <c r="V106" t="s">
        <v>450</v>
      </c>
      <c r="W106" t="s">
        <v>450</v>
      </c>
      <c r="X106" t="s">
        <v>450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210.42</v>
      </c>
      <c r="G107" s="13">
        <v>0</v>
      </c>
      <c r="H107" s="13">
        <v>3156.33</v>
      </c>
      <c r="I107" s="13">
        <v>631.26</v>
      </c>
      <c r="J107" s="13">
        <v>0</v>
      </c>
      <c r="K107" s="13">
        <v>3787.59</v>
      </c>
      <c r="L107" s="13">
        <v>96.91</v>
      </c>
      <c r="M107" s="13">
        <v>0</v>
      </c>
      <c r="N107" s="13">
        <v>0</v>
      </c>
      <c r="O107" s="13">
        <v>1000</v>
      </c>
      <c r="P107" s="13">
        <v>1096.9100000000001</v>
      </c>
      <c r="Q107" s="13">
        <v>2690.68</v>
      </c>
      <c r="R107" s="13"/>
      <c r="S107" s="13">
        <v>222.01</v>
      </c>
      <c r="T107" s="13">
        <v>125.1</v>
      </c>
      <c r="U107" s="19">
        <f t="shared" si="1"/>
        <v>615.11333333333334</v>
      </c>
      <c r="V107" t="s">
        <v>450</v>
      </c>
      <c r="W107" t="s">
        <v>450</v>
      </c>
      <c r="X107" t="s">
        <v>450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560.45000000000005</v>
      </c>
      <c r="G108" s="13">
        <v>0</v>
      </c>
      <c r="H108" s="13">
        <v>8406.68</v>
      </c>
      <c r="I108" s="13">
        <v>1681.34</v>
      </c>
      <c r="J108" s="13">
        <v>0</v>
      </c>
      <c r="K108" s="13">
        <v>10088.02</v>
      </c>
      <c r="L108" s="13">
        <v>1157.49</v>
      </c>
      <c r="M108" s="13">
        <v>0</v>
      </c>
      <c r="N108" s="13">
        <v>0</v>
      </c>
      <c r="O108" s="13">
        <v>0</v>
      </c>
      <c r="P108" s="13">
        <v>1157.49</v>
      </c>
      <c r="Q108" s="13">
        <v>8930.5300000000007</v>
      </c>
      <c r="R108" s="13"/>
      <c r="S108" s="13">
        <v>1157.49</v>
      </c>
      <c r="T108" s="13">
        <v>0</v>
      </c>
      <c r="U108" s="19">
        <f t="shared" si="1"/>
        <v>1488.4216666666669</v>
      </c>
      <c r="V108" t="s">
        <v>450</v>
      </c>
      <c r="W108" t="s">
        <v>451</v>
      </c>
      <c r="X108" t="s">
        <v>450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206.3</v>
      </c>
      <c r="G109" s="13">
        <v>0</v>
      </c>
      <c r="H109" s="13">
        <v>3094.43</v>
      </c>
      <c r="I109" s="13">
        <v>618.88</v>
      </c>
      <c r="J109" s="13">
        <v>0</v>
      </c>
      <c r="K109" s="13">
        <v>3713.31</v>
      </c>
      <c r="L109" s="13">
        <v>90.17</v>
      </c>
      <c r="M109" s="13">
        <v>0</v>
      </c>
      <c r="N109" s="13">
        <v>0</v>
      </c>
      <c r="O109" s="13">
        <v>36</v>
      </c>
      <c r="P109" s="13">
        <v>126.17</v>
      </c>
      <c r="Q109" s="13">
        <v>3587.14</v>
      </c>
      <c r="R109" s="13"/>
      <c r="S109" s="13">
        <v>215.27</v>
      </c>
      <c r="T109" s="13">
        <v>125.1</v>
      </c>
      <c r="U109" s="19">
        <f t="shared" si="1"/>
        <v>603.85666666666668</v>
      </c>
      <c r="V109" t="s">
        <v>450</v>
      </c>
      <c r="W109" t="s">
        <v>450</v>
      </c>
      <c r="X109" t="s">
        <v>450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206.3</v>
      </c>
      <c r="G110" s="13">
        <v>0</v>
      </c>
      <c r="H110" s="13">
        <v>3094.43</v>
      </c>
      <c r="I110" s="13">
        <v>618.88</v>
      </c>
      <c r="J110" s="13">
        <v>0</v>
      </c>
      <c r="K110" s="13">
        <v>3713.31</v>
      </c>
      <c r="L110" s="13">
        <v>90.17</v>
      </c>
      <c r="M110" s="13">
        <v>0</v>
      </c>
      <c r="N110" s="13">
        <v>0</v>
      </c>
      <c r="O110" s="13">
        <v>51</v>
      </c>
      <c r="P110" s="13">
        <v>141.17000000000002</v>
      </c>
      <c r="Q110" s="13">
        <v>3572.14</v>
      </c>
      <c r="R110" s="13"/>
      <c r="S110" s="13">
        <v>215.27</v>
      </c>
      <c r="T110" s="13">
        <v>125.1</v>
      </c>
      <c r="U110" s="19">
        <f t="shared" si="1"/>
        <v>603.85666666666668</v>
      </c>
      <c r="V110" t="s">
        <v>450</v>
      </c>
      <c r="W110" t="s">
        <v>450</v>
      </c>
      <c r="X110" t="s">
        <v>450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354.61</v>
      </c>
      <c r="G111" s="13">
        <v>0</v>
      </c>
      <c r="H111" s="13">
        <v>5319.17</v>
      </c>
      <c r="I111" s="13">
        <v>1063.8399999999999</v>
      </c>
      <c r="J111" s="13">
        <v>0</v>
      </c>
      <c r="K111" s="13">
        <v>6383.01</v>
      </c>
      <c r="L111" s="13">
        <v>518.78</v>
      </c>
      <c r="M111" s="13">
        <v>0</v>
      </c>
      <c r="N111" s="13">
        <v>0</v>
      </c>
      <c r="O111" s="13">
        <v>74</v>
      </c>
      <c r="P111" s="13">
        <v>592.78</v>
      </c>
      <c r="Q111" s="13">
        <v>5790.23</v>
      </c>
      <c r="R111" s="13"/>
      <c r="S111" s="13">
        <v>518.78</v>
      </c>
      <c r="T111" s="13">
        <v>0</v>
      </c>
      <c r="U111" s="19">
        <f t="shared" si="1"/>
        <v>977.37166666666656</v>
      </c>
      <c r="V111" t="s">
        <v>450</v>
      </c>
      <c r="W111" t="s">
        <v>450</v>
      </c>
      <c r="X111" t="s">
        <v>450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204.39</v>
      </c>
      <c r="G112" s="13">
        <v>0</v>
      </c>
      <c r="H112" s="13">
        <v>3065.86</v>
      </c>
      <c r="I112" s="13">
        <v>613.17999999999995</v>
      </c>
      <c r="J112" s="13">
        <v>0</v>
      </c>
      <c r="K112" s="13">
        <v>3679.04</v>
      </c>
      <c r="L112" s="13">
        <v>66.81</v>
      </c>
      <c r="M112" s="13">
        <v>0</v>
      </c>
      <c r="N112" s="13">
        <v>0</v>
      </c>
      <c r="O112" s="13">
        <v>36</v>
      </c>
      <c r="P112" s="13">
        <v>102.81</v>
      </c>
      <c r="Q112" s="13">
        <v>3576.23</v>
      </c>
      <c r="R112" s="13"/>
      <c r="S112" s="13">
        <v>212.16</v>
      </c>
      <c r="T112" s="13">
        <v>145.35</v>
      </c>
      <c r="U112" s="19">
        <f t="shared" si="1"/>
        <v>602.03833333333341</v>
      </c>
      <c r="V112" t="s">
        <v>450</v>
      </c>
      <c r="W112" t="s">
        <v>450</v>
      </c>
      <c r="X112" t="s">
        <v>450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213.13</v>
      </c>
      <c r="G113" s="13">
        <v>0</v>
      </c>
      <c r="H113" s="13">
        <v>3196.88</v>
      </c>
      <c r="I113" s="13">
        <v>639.38</v>
      </c>
      <c r="J113" s="13">
        <v>0</v>
      </c>
      <c r="K113" s="13">
        <v>3836.26</v>
      </c>
      <c r="L113" s="13">
        <v>101.32</v>
      </c>
      <c r="M113" s="13">
        <v>0</v>
      </c>
      <c r="N113" s="13">
        <v>0</v>
      </c>
      <c r="O113" s="13">
        <v>250</v>
      </c>
      <c r="P113" s="13">
        <v>351.32</v>
      </c>
      <c r="Q113" s="13">
        <v>3484.94</v>
      </c>
      <c r="R113" s="13"/>
      <c r="S113" s="13">
        <v>226.42</v>
      </c>
      <c r="T113" s="13">
        <v>125.1</v>
      </c>
      <c r="U113" s="19">
        <f t="shared" si="1"/>
        <v>622.49</v>
      </c>
      <c r="V113" t="s">
        <v>450</v>
      </c>
      <c r="W113" t="s">
        <v>450</v>
      </c>
      <c r="X113" t="s">
        <v>450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208.69</v>
      </c>
      <c r="G114" s="13">
        <v>0</v>
      </c>
      <c r="H114" s="13">
        <v>3130.37</v>
      </c>
      <c r="I114" s="13">
        <v>626.08000000000004</v>
      </c>
      <c r="J114" s="13">
        <v>0</v>
      </c>
      <c r="K114" s="13">
        <v>3756.45</v>
      </c>
      <c r="L114" s="13">
        <v>94.08</v>
      </c>
      <c r="M114" s="13">
        <v>0</v>
      </c>
      <c r="N114" s="13">
        <v>0</v>
      </c>
      <c r="O114" s="13">
        <v>52</v>
      </c>
      <c r="P114" s="13">
        <v>146.07999999999998</v>
      </c>
      <c r="Q114" s="13">
        <v>3610.37</v>
      </c>
      <c r="R114" s="13"/>
      <c r="S114" s="13">
        <v>219.18</v>
      </c>
      <c r="T114" s="13">
        <v>125.1</v>
      </c>
      <c r="U114" s="19">
        <f t="shared" si="1"/>
        <v>610.39499999999998</v>
      </c>
      <c r="V114" t="s">
        <v>450</v>
      </c>
      <c r="W114" t="s">
        <v>450</v>
      </c>
      <c r="X114" t="s">
        <v>450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270.77</v>
      </c>
      <c r="G115" s="13">
        <v>0</v>
      </c>
      <c r="H115" s="13">
        <v>4061.49</v>
      </c>
      <c r="I115" s="13">
        <v>812.3</v>
      </c>
      <c r="J115" s="13">
        <v>0</v>
      </c>
      <c r="K115" s="13">
        <v>4873.79</v>
      </c>
      <c r="L115" s="13">
        <v>320.49</v>
      </c>
      <c r="M115" s="13">
        <v>0</v>
      </c>
      <c r="N115" s="13">
        <v>0</v>
      </c>
      <c r="O115" s="13">
        <v>0</v>
      </c>
      <c r="P115" s="13">
        <v>320.49</v>
      </c>
      <c r="Q115" s="13">
        <v>4553.3</v>
      </c>
      <c r="R115" s="13"/>
      <c r="S115" s="13">
        <v>320.49</v>
      </c>
      <c r="T115" s="13">
        <v>0</v>
      </c>
      <c r="U115" s="19">
        <f t="shared" si="1"/>
        <v>758.88333333333333</v>
      </c>
      <c r="V115" t="s">
        <v>450</v>
      </c>
      <c r="W115" t="s">
        <v>450</v>
      </c>
      <c r="X115" t="s">
        <v>450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215.48</v>
      </c>
      <c r="G116" s="13">
        <v>0</v>
      </c>
      <c r="H116" s="13">
        <v>3232.2</v>
      </c>
      <c r="I116" s="13">
        <v>646.44000000000005</v>
      </c>
      <c r="J116" s="13">
        <v>0</v>
      </c>
      <c r="K116" s="13">
        <v>3878.64</v>
      </c>
      <c r="L116" s="13">
        <v>105.16</v>
      </c>
      <c r="M116" s="13">
        <v>0</v>
      </c>
      <c r="N116" s="13">
        <v>0</v>
      </c>
      <c r="O116" s="13">
        <v>553</v>
      </c>
      <c r="P116" s="13">
        <v>658.16</v>
      </c>
      <c r="Q116" s="13">
        <v>3220.48</v>
      </c>
      <c r="R116" s="13"/>
      <c r="S116" s="13">
        <v>230.26</v>
      </c>
      <c r="T116" s="13">
        <v>125.1</v>
      </c>
      <c r="U116" s="19">
        <f t="shared" si="1"/>
        <v>628.91333333333341</v>
      </c>
      <c r="V116" t="s">
        <v>450</v>
      </c>
      <c r="W116" t="s">
        <v>450</v>
      </c>
      <c r="X116" t="s">
        <v>450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215.48</v>
      </c>
      <c r="G117" s="13">
        <v>0</v>
      </c>
      <c r="H117" s="13">
        <v>3232.2</v>
      </c>
      <c r="I117" s="13">
        <v>646.44000000000005</v>
      </c>
      <c r="J117" s="13">
        <v>0</v>
      </c>
      <c r="K117" s="13">
        <v>3878.64</v>
      </c>
      <c r="L117" s="13">
        <v>105.16</v>
      </c>
      <c r="M117" s="13">
        <v>0</v>
      </c>
      <c r="N117" s="13">
        <v>0</v>
      </c>
      <c r="O117" s="13">
        <v>1053</v>
      </c>
      <c r="P117" s="13">
        <v>1158.1600000000001</v>
      </c>
      <c r="Q117" s="13">
        <v>2720.48</v>
      </c>
      <c r="R117" s="13"/>
      <c r="S117" s="13">
        <v>230.26</v>
      </c>
      <c r="T117" s="13">
        <v>125.1</v>
      </c>
      <c r="U117" s="19">
        <f t="shared" si="1"/>
        <v>628.91333333333341</v>
      </c>
      <c r="V117" t="s">
        <v>450</v>
      </c>
      <c r="W117" t="s">
        <v>450</v>
      </c>
      <c r="X117" t="s">
        <v>450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126.03</v>
      </c>
      <c r="G118" s="13">
        <v>0</v>
      </c>
      <c r="H118" s="13">
        <v>1890.51</v>
      </c>
      <c r="I118" s="13">
        <v>378.1</v>
      </c>
      <c r="J118" s="13">
        <v>80.430000000000007</v>
      </c>
      <c r="K118" s="13">
        <v>2349.04</v>
      </c>
      <c r="L118" s="13">
        <v>0</v>
      </c>
      <c r="M118" s="13">
        <v>0</v>
      </c>
      <c r="N118" s="13">
        <v>0</v>
      </c>
      <c r="O118" s="13">
        <v>23</v>
      </c>
      <c r="P118" s="13">
        <v>23</v>
      </c>
      <c r="Q118" s="13">
        <v>2326.04</v>
      </c>
      <c r="R118" s="13"/>
      <c r="S118" s="13">
        <v>108.27</v>
      </c>
      <c r="T118" s="13">
        <v>188.7</v>
      </c>
      <c r="U118" s="19">
        <f t="shared" si="1"/>
        <v>391.50666666666666</v>
      </c>
      <c r="V118" t="s">
        <v>450</v>
      </c>
      <c r="W118" t="s">
        <v>450</v>
      </c>
      <c r="X118" t="s">
        <v>450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126.03</v>
      </c>
      <c r="G119" s="13">
        <v>0</v>
      </c>
      <c r="H119" s="13">
        <v>1890.51</v>
      </c>
      <c r="I119" s="13">
        <v>378.1</v>
      </c>
      <c r="J119" s="13">
        <v>80.430000000000007</v>
      </c>
      <c r="K119" s="13">
        <v>2349.04</v>
      </c>
      <c r="L119" s="13">
        <v>0</v>
      </c>
      <c r="M119" s="13">
        <v>0</v>
      </c>
      <c r="N119" s="13">
        <v>0</v>
      </c>
      <c r="O119" s="13">
        <v>23</v>
      </c>
      <c r="P119" s="13">
        <v>23</v>
      </c>
      <c r="Q119" s="13">
        <v>2326.04</v>
      </c>
      <c r="R119" s="13"/>
      <c r="S119" s="13">
        <v>108.27</v>
      </c>
      <c r="T119" s="13">
        <v>188.7</v>
      </c>
      <c r="U119" s="19">
        <f t="shared" si="1"/>
        <v>391.50666666666666</v>
      </c>
      <c r="V119" t="s">
        <v>450</v>
      </c>
      <c r="W119" t="s">
        <v>450</v>
      </c>
      <c r="X119" t="s">
        <v>450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237.21</v>
      </c>
      <c r="G120" s="13">
        <v>0</v>
      </c>
      <c r="H120" s="13">
        <v>3558.14</v>
      </c>
      <c r="I120" s="13">
        <v>711.62</v>
      </c>
      <c r="J120" s="13">
        <v>0</v>
      </c>
      <c r="K120" s="13">
        <v>4269.76</v>
      </c>
      <c r="L120" s="13">
        <v>158.32</v>
      </c>
      <c r="M120" s="13">
        <v>0</v>
      </c>
      <c r="N120" s="13">
        <v>0</v>
      </c>
      <c r="O120" s="13">
        <v>41</v>
      </c>
      <c r="P120" s="13">
        <v>199.32</v>
      </c>
      <c r="Q120" s="13">
        <v>4070.44</v>
      </c>
      <c r="R120" s="13"/>
      <c r="S120" s="13">
        <v>265.72000000000003</v>
      </c>
      <c r="T120" s="13">
        <v>107.4</v>
      </c>
      <c r="U120" s="19">
        <f t="shared" si="1"/>
        <v>685.24000000000012</v>
      </c>
      <c r="V120" t="s">
        <v>450</v>
      </c>
      <c r="W120" t="s">
        <v>450</v>
      </c>
      <c r="X120" t="s">
        <v>450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274.55</v>
      </c>
      <c r="G121" s="13">
        <v>0</v>
      </c>
      <c r="H121" s="13">
        <v>4118.32</v>
      </c>
      <c r="I121" s="13">
        <v>823.66</v>
      </c>
      <c r="J121" s="13">
        <v>0</v>
      </c>
      <c r="K121" s="13">
        <v>4941.9799999999996</v>
      </c>
      <c r="L121" s="13">
        <v>326.67</v>
      </c>
      <c r="M121" s="13">
        <v>0</v>
      </c>
      <c r="N121" s="13">
        <v>0</v>
      </c>
      <c r="O121" s="13">
        <v>61</v>
      </c>
      <c r="P121" s="13">
        <v>387.67</v>
      </c>
      <c r="Q121" s="13">
        <v>4554.3100000000004</v>
      </c>
      <c r="R121" s="13"/>
      <c r="S121" s="13">
        <v>326.67</v>
      </c>
      <c r="T121" s="13">
        <v>0</v>
      </c>
      <c r="U121" s="19">
        <f t="shared" si="1"/>
        <v>769.21833333333336</v>
      </c>
      <c r="V121" t="s">
        <v>450</v>
      </c>
      <c r="W121" t="s">
        <v>450</v>
      </c>
      <c r="X121" t="s">
        <v>450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239.02</v>
      </c>
      <c r="G122" s="13">
        <v>0</v>
      </c>
      <c r="H122" s="13">
        <v>3585.33</v>
      </c>
      <c r="I122" s="13">
        <v>717.06</v>
      </c>
      <c r="J122" s="13">
        <v>0</v>
      </c>
      <c r="K122" s="13">
        <v>4302.3899999999994</v>
      </c>
      <c r="L122" s="13">
        <v>161.28</v>
      </c>
      <c r="M122" s="13">
        <v>0</v>
      </c>
      <c r="N122" s="13">
        <v>0</v>
      </c>
      <c r="O122" s="13">
        <v>556</v>
      </c>
      <c r="P122" s="13">
        <v>717.28</v>
      </c>
      <c r="Q122" s="13">
        <v>3585.11</v>
      </c>
      <c r="R122" s="13"/>
      <c r="S122" s="13">
        <v>268.68</v>
      </c>
      <c r="T122" s="13">
        <v>107.4</v>
      </c>
      <c r="U122" s="19">
        <f t="shared" si="1"/>
        <v>690.18500000000006</v>
      </c>
      <c r="V122" t="s">
        <v>450</v>
      </c>
      <c r="W122" t="s">
        <v>450</v>
      </c>
      <c r="X122" t="s">
        <v>450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220.95</v>
      </c>
      <c r="G123" s="13">
        <v>0</v>
      </c>
      <c r="H123" s="13">
        <v>3314.23</v>
      </c>
      <c r="I123" s="13">
        <v>662.84</v>
      </c>
      <c r="J123" s="13">
        <v>0</v>
      </c>
      <c r="K123" s="13">
        <v>3977.07</v>
      </c>
      <c r="L123" s="13">
        <v>114.09</v>
      </c>
      <c r="M123" s="13">
        <v>0</v>
      </c>
      <c r="N123" s="13">
        <v>0</v>
      </c>
      <c r="O123" s="13">
        <v>39</v>
      </c>
      <c r="P123" s="13">
        <v>153.09</v>
      </c>
      <c r="Q123" s="13">
        <v>3823.98</v>
      </c>
      <c r="R123" s="13"/>
      <c r="S123" s="13">
        <v>239.19</v>
      </c>
      <c r="T123" s="13">
        <v>125.1</v>
      </c>
      <c r="U123" s="19">
        <f t="shared" si="1"/>
        <v>643.82999999999993</v>
      </c>
      <c r="V123" t="s">
        <v>450</v>
      </c>
      <c r="W123" t="s">
        <v>450</v>
      </c>
      <c r="X123" t="s">
        <v>450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215.48</v>
      </c>
      <c r="G124" s="13">
        <v>0</v>
      </c>
      <c r="H124" s="13">
        <v>3232.2</v>
      </c>
      <c r="I124" s="13">
        <v>646.44000000000005</v>
      </c>
      <c r="J124" s="13">
        <v>0</v>
      </c>
      <c r="K124" s="13">
        <v>3878.64</v>
      </c>
      <c r="L124" s="13">
        <v>105.16</v>
      </c>
      <c r="M124" s="13">
        <v>0</v>
      </c>
      <c r="N124" s="13">
        <v>0</v>
      </c>
      <c r="O124" s="13">
        <v>1053</v>
      </c>
      <c r="P124" s="13">
        <v>1158.1600000000001</v>
      </c>
      <c r="Q124" s="13">
        <v>2720.48</v>
      </c>
      <c r="R124" s="13"/>
      <c r="S124" s="13">
        <v>230.26</v>
      </c>
      <c r="T124" s="13">
        <v>125.1</v>
      </c>
      <c r="U124" s="19">
        <f t="shared" si="1"/>
        <v>628.91333333333341</v>
      </c>
      <c r="V124" t="s">
        <v>450</v>
      </c>
      <c r="W124" t="s">
        <v>450</v>
      </c>
      <c r="X124" t="s">
        <v>450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215.48</v>
      </c>
      <c r="G125" s="13">
        <v>0</v>
      </c>
      <c r="H125" s="13">
        <v>3232.2</v>
      </c>
      <c r="I125" s="13">
        <v>646.44000000000005</v>
      </c>
      <c r="J125" s="13">
        <v>0</v>
      </c>
      <c r="K125" s="13">
        <v>3878.64</v>
      </c>
      <c r="L125" s="13">
        <v>105.16</v>
      </c>
      <c r="M125" s="13">
        <v>0</v>
      </c>
      <c r="N125" s="13">
        <v>0</v>
      </c>
      <c r="O125" s="13">
        <v>53</v>
      </c>
      <c r="P125" s="13">
        <v>158.16</v>
      </c>
      <c r="Q125" s="13">
        <v>3720.48</v>
      </c>
      <c r="R125" s="13"/>
      <c r="S125" s="13">
        <v>230.26</v>
      </c>
      <c r="T125" s="13">
        <v>125.1</v>
      </c>
      <c r="U125" s="19">
        <f t="shared" si="1"/>
        <v>628.91333333333341</v>
      </c>
      <c r="V125" t="s">
        <v>450</v>
      </c>
      <c r="W125" t="s">
        <v>450</v>
      </c>
      <c r="X125" t="s">
        <v>450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228.13</v>
      </c>
      <c r="G126" s="13">
        <v>0</v>
      </c>
      <c r="H126" s="13">
        <v>3421.9</v>
      </c>
      <c r="I126" s="13">
        <v>684.38</v>
      </c>
      <c r="J126" s="13">
        <v>0</v>
      </c>
      <c r="K126" s="13">
        <v>4106.28</v>
      </c>
      <c r="L126" s="13">
        <v>125.8</v>
      </c>
      <c r="M126" s="13">
        <v>0</v>
      </c>
      <c r="N126" s="13">
        <v>0</v>
      </c>
      <c r="O126" s="13">
        <v>0</v>
      </c>
      <c r="P126" s="13">
        <v>125.8</v>
      </c>
      <c r="Q126" s="13">
        <v>3980.48</v>
      </c>
      <c r="R126" s="13"/>
      <c r="S126" s="13">
        <v>250.9</v>
      </c>
      <c r="T126" s="13">
        <v>125.1</v>
      </c>
      <c r="U126" s="19">
        <f t="shared" si="1"/>
        <v>663.41333333333341</v>
      </c>
      <c r="V126" t="s">
        <v>450</v>
      </c>
      <c r="W126" t="s">
        <v>450</v>
      </c>
      <c r="X126" t="s">
        <v>450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218.34</v>
      </c>
      <c r="G127" s="13">
        <v>0</v>
      </c>
      <c r="H127" s="13">
        <v>3275.06</v>
      </c>
      <c r="I127" s="13">
        <v>655.02</v>
      </c>
      <c r="J127" s="13">
        <v>0</v>
      </c>
      <c r="K127" s="13">
        <v>3930.08</v>
      </c>
      <c r="L127" s="13">
        <v>109.82</v>
      </c>
      <c r="M127" s="13">
        <v>0</v>
      </c>
      <c r="N127" s="13">
        <v>0</v>
      </c>
      <c r="O127" s="13">
        <v>0</v>
      </c>
      <c r="P127" s="13">
        <v>109.82</v>
      </c>
      <c r="Q127" s="13">
        <v>3820.26</v>
      </c>
      <c r="R127" s="13"/>
      <c r="S127" s="13">
        <v>234.92</v>
      </c>
      <c r="T127" s="13">
        <v>125.1</v>
      </c>
      <c r="U127" s="19">
        <f t="shared" si="1"/>
        <v>636.71</v>
      </c>
      <c r="V127" t="s">
        <v>450</v>
      </c>
      <c r="W127" t="s">
        <v>450</v>
      </c>
      <c r="X127" t="s">
        <v>450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211.46</v>
      </c>
      <c r="G128" s="13">
        <v>0</v>
      </c>
      <c r="H128" s="13">
        <v>3171.84</v>
      </c>
      <c r="I128" s="13">
        <v>634.36</v>
      </c>
      <c r="J128" s="13">
        <v>0</v>
      </c>
      <c r="K128" s="13">
        <v>3806.2000000000003</v>
      </c>
      <c r="L128" s="13">
        <v>98.59</v>
      </c>
      <c r="M128" s="13">
        <v>0</v>
      </c>
      <c r="N128" s="13">
        <v>0</v>
      </c>
      <c r="O128" s="13">
        <v>52</v>
      </c>
      <c r="P128" s="13">
        <v>150.59</v>
      </c>
      <c r="Q128" s="13">
        <v>3655.61</v>
      </c>
      <c r="R128" s="13"/>
      <c r="S128" s="13">
        <v>223.69</v>
      </c>
      <c r="T128" s="13">
        <v>125.1</v>
      </c>
      <c r="U128" s="19">
        <f t="shared" si="1"/>
        <v>617.93500000000006</v>
      </c>
      <c r="V128" t="s">
        <v>450</v>
      </c>
      <c r="W128" t="s">
        <v>450</v>
      </c>
      <c r="X128" t="s">
        <v>450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287.63</v>
      </c>
      <c r="G129" s="13">
        <v>0</v>
      </c>
      <c r="H129" s="13">
        <v>4314.47</v>
      </c>
      <c r="I129" s="13">
        <v>862.9</v>
      </c>
      <c r="J129" s="13">
        <v>0</v>
      </c>
      <c r="K129" s="13">
        <v>5177.37</v>
      </c>
      <c r="L129" s="13">
        <v>350.9</v>
      </c>
      <c r="M129" s="13">
        <v>0</v>
      </c>
      <c r="N129" s="13">
        <v>0</v>
      </c>
      <c r="O129" s="13">
        <v>48</v>
      </c>
      <c r="P129" s="13">
        <v>398.9</v>
      </c>
      <c r="Q129" s="13">
        <v>4778.47</v>
      </c>
      <c r="R129" s="13"/>
      <c r="S129" s="13">
        <v>350.9</v>
      </c>
      <c r="T129" s="13">
        <v>0</v>
      </c>
      <c r="U129" s="19">
        <f t="shared" si="1"/>
        <v>804.41166666666675</v>
      </c>
      <c r="V129" t="s">
        <v>450</v>
      </c>
      <c r="W129" t="s">
        <v>450</v>
      </c>
      <c r="X129" t="s">
        <v>450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216.37</v>
      </c>
      <c r="G130" s="13">
        <v>0</v>
      </c>
      <c r="H130" s="13">
        <v>3245.57</v>
      </c>
      <c r="I130" s="13">
        <v>649.12</v>
      </c>
      <c r="J130" s="13">
        <v>0</v>
      </c>
      <c r="K130" s="13">
        <v>3894.69</v>
      </c>
      <c r="L130" s="13">
        <v>106.62</v>
      </c>
      <c r="M130" s="13">
        <v>0</v>
      </c>
      <c r="N130" s="13">
        <v>0</v>
      </c>
      <c r="O130" s="13">
        <v>38</v>
      </c>
      <c r="P130" s="13">
        <v>144.62</v>
      </c>
      <c r="Q130" s="13">
        <v>3750.07</v>
      </c>
      <c r="R130" s="13"/>
      <c r="S130" s="13">
        <v>231.72</v>
      </c>
      <c r="T130" s="13">
        <v>125.1</v>
      </c>
      <c r="U130" s="19">
        <f t="shared" si="1"/>
        <v>631.34500000000003</v>
      </c>
      <c r="V130" t="s">
        <v>450</v>
      </c>
      <c r="W130" t="s">
        <v>450</v>
      </c>
      <c r="X130" t="s">
        <v>450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203.76</v>
      </c>
      <c r="G131" s="13">
        <v>0</v>
      </c>
      <c r="H131" s="13">
        <v>3056.33</v>
      </c>
      <c r="I131" s="13">
        <v>611.26</v>
      </c>
      <c r="J131" s="13">
        <v>0</v>
      </c>
      <c r="K131" s="13">
        <v>3667.59</v>
      </c>
      <c r="L131" s="13">
        <v>65.78</v>
      </c>
      <c r="M131" s="13">
        <v>0</v>
      </c>
      <c r="N131" s="13">
        <v>0</v>
      </c>
      <c r="O131" s="13">
        <v>36</v>
      </c>
      <c r="P131" s="13">
        <v>101.78</v>
      </c>
      <c r="Q131" s="13">
        <v>3565.81</v>
      </c>
      <c r="R131" s="13"/>
      <c r="S131" s="13">
        <v>211.13</v>
      </c>
      <c r="T131" s="13">
        <v>145.35</v>
      </c>
      <c r="U131" s="19">
        <f t="shared" si="1"/>
        <v>600.30166666666662</v>
      </c>
      <c r="V131" t="s">
        <v>450</v>
      </c>
      <c r="W131" t="s">
        <v>450</v>
      </c>
      <c r="X131" t="s">
        <v>450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213.13</v>
      </c>
      <c r="G132" s="13">
        <v>0</v>
      </c>
      <c r="H132" s="13">
        <v>3196.88</v>
      </c>
      <c r="I132" s="13">
        <v>639.38</v>
      </c>
      <c r="J132" s="13">
        <v>0</v>
      </c>
      <c r="K132" s="13">
        <v>3836.26</v>
      </c>
      <c r="L132" s="13">
        <v>101.32</v>
      </c>
      <c r="M132" s="13">
        <v>0</v>
      </c>
      <c r="N132" s="13">
        <v>0</v>
      </c>
      <c r="O132" s="13">
        <v>0</v>
      </c>
      <c r="P132" s="13">
        <v>101.32</v>
      </c>
      <c r="Q132" s="13">
        <v>3734.94</v>
      </c>
      <c r="R132" s="13"/>
      <c r="S132" s="13">
        <v>226.42</v>
      </c>
      <c r="T132" s="13">
        <v>125.1</v>
      </c>
      <c r="U132" s="19">
        <f t="shared" si="1"/>
        <v>622.49</v>
      </c>
      <c r="V132" t="s">
        <v>450</v>
      </c>
      <c r="W132" t="s">
        <v>450</v>
      </c>
      <c r="X132" t="s">
        <v>450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208.69</v>
      </c>
      <c r="G133" s="13">
        <v>0</v>
      </c>
      <c r="H133" s="13">
        <v>3130.37</v>
      </c>
      <c r="I133" s="13">
        <v>626.08000000000004</v>
      </c>
      <c r="J133" s="13">
        <v>0</v>
      </c>
      <c r="K133" s="13">
        <v>3756.45</v>
      </c>
      <c r="L133" s="13">
        <v>94.08</v>
      </c>
      <c r="M133" s="13">
        <v>0</v>
      </c>
      <c r="N133" s="13">
        <v>0</v>
      </c>
      <c r="O133" s="13">
        <v>52</v>
      </c>
      <c r="P133" s="13">
        <v>146.07999999999998</v>
      </c>
      <c r="Q133" s="13">
        <v>3610.37</v>
      </c>
      <c r="R133" s="13"/>
      <c r="S133" s="13">
        <v>219.18</v>
      </c>
      <c r="T133" s="13">
        <v>125.1</v>
      </c>
      <c r="U133" s="19">
        <f t="shared" si="1"/>
        <v>610.39499999999998</v>
      </c>
      <c r="V133" t="s">
        <v>450</v>
      </c>
      <c r="W133" t="s">
        <v>450</v>
      </c>
      <c r="X133" t="s">
        <v>450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193.97</v>
      </c>
      <c r="G134" s="13">
        <v>0</v>
      </c>
      <c r="H134" s="13">
        <v>2909.49</v>
      </c>
      <c r="I134" s="13">
        <v>581.9</v>
      </c>
      <c r="J134" s="13">
        <v>0</v>
      </c>
      <c r="K134" s="13">
        <v>3491.39</v>
      </c>
      <c r="L134" s="13">
        <v>49.8</v>
      </c>
      <c r="M134" s="13">
        <v>0</v>
      </c>
      <c r="N134" s="13">
        <v>0</v>
      </c>
      <c r="O134" s="13">
        <v>49</v>
      </c>
      <c r="P134" s="13">
        <v>98.8</v>
      </c>
      <c r="Q134" s="13">
        <v>3392.59</v>
      </c>
      <c r="R134" s="13"/>
      <c r="S134" s="13">
        <v>195.15</v>
      </c>
      <c r="T134" s="13">
        <v>145.35</v>
      </c>
      <c r="U134" s="19">
        <f t="shared" si="1"/>
        <v>573.59833333333336</v>
      </c>
      <c r="V134" t="s">
        <v>450</v>
      </c>
      <c r="W134" t="s">
        <v>450</v>
      </c>
      <c r="X134" t="s">
        <v>450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288.58999999999997</v>
      </c>
      <c r="G135" s="13">
        <v>0</v>
      </c>
      <c r="H135" s="13">
        <v>4328.91</v>
      </c>
      <c r="I135" s="13">
        <v>865.78</v>
      </c>
      <c r="J135" s="13">
        <v>0</v>
      </c>
      <c r="K135" s="13">
        <v>5194.6899999999996</v>
      </c>
      <c r="L135" s="13">
        <v>353.21</v>
      </c>
      <c r="M135" s="13">
        <v>0</v>
      </c>
      <c r="N135" s="13">
        <v>0</v>
      </c>
      <c r="O135" s="13">
        <v>0</v>
      </c>
      <c r="P135" s="13">
        <v>353.21</v>
      </c>
      <c r="Q135" s="13">
        <v>4841.4799999999996</v>
      </c>
      <c r="R135" s="13"/>
      <c r="S135" s="13">
        <v>353.21</v>
      </c>
      <c r="T135" s="13">
        <v>0</v>
      </c>
      <c r="U135" s="19">
        <f t="shared" si="1"/>
        <v>806.9133333333333</v>
      </c>
      <c r="V135" t="s">
        <v>450</v>
      </c>
      <c r="W135" t="s">
        <v>450</v>
      </c>
      <c r="X135" t="s">
        <v>450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208.69</v>
      </c>
      <c r="G136" s="13">
        <v>0</v>
      </c>
      <c r="H136" s="13">
        <v>3130.37</v>
      </c>
      <c r="I136" s="13">
        <v>626.08000000000004</v>
      </c>
      <c r="J136" s="13">
        <v>0</v>
      </c>
      <c r="K136" s="13">
        <v>3756.45</v>
      </c>
      <c r="L136" s="13">
        <v>94.08</v>
      </c>
      <c r="M136" s="13">
        <v>0</v>
      </c>
      <c r="N136" s="13">
        <v>0</v>
      </c>
      <c r="O136" s="13">
        <v>52</v>
      </c>
      <c r="P136" s="13">
        <v>146.07999999999998</v>
      </c>
      <c r="Q136" s="13">
        <v>3610.37</v>
      </c>
      <c r="R136" s="13"/>
      <c r="S136" s="13">
        <v>219.18</v>
      </c>
      <c r="T136" s="13">
        <v>125.1</v>
      </c>
      <c r="U136" s="19">
        <f t="shared" si="1"/>
        <v>610.39499999999998</v>
      </c>
      <c r="V136" t="s">
        <v>450</v>
      </c>
      <c r="W136" t="s">
        <v>450</v>
      </c>
      <c r="X136" t="s">
        <v>450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208.69</v>
      </c>
      <c r="G137" s="13">
        <v>0</v>
      </c>
      <c r="H137" s="13">
        <v>3130.37</v>
      </c>
      <c r="I137" s="13">
        <v>626.08000000000004</v>
      </c>
      <c r="J137" s="13">
        <v>0</v>
      </c>
      <c r="K137" s="13">
        <v>3756.45</v>
      </c>
      <c r="L137" s="13">
        <v>94.08</v>
      </c>
      <c r="M137" s="13">
        <v>0</v>
      </c>
      <c r="N137" s="13">
        <v>0</v>
      </c>
      <c r="O137" s="13">
        <v>552</v>
      </c>
      <c r="P137" s="13">
        <v>646.08000000000004</v>
      </c>
      <c r="Q137" s="13">
        <v>3110.37</v>
      </c>
      <c r="R137" s="13"/>
      <c r="S137" s="13">
        <v>219.18</v>
      </c>
      <c r="T137" s="13">
        <v>125.1</v>
      </c>
      <c r="U137" s="19">
        <f t="shared" ref="U137:U200" si="2">(((Q137+O137)/15)*10)*0.25</f>
        <v>610.39499999999998</v>
      </c>
      <c r="V137" t="s">
        <v>450</v>
      </c>
      <c r="W137" t="s">
        <v>450</v>
      </c>
      <c r="X137" t="s">
        <v>450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208.69</v>
      </c>
      <c r="G138" s="13">
        <v>0</v>
      </c>
      <c r="H138" s="13">
        <v>3130.37</v>
      </c>
      <c r="I138" s="13">
        <v>626.08000000000004</v>
      </c>
      <c r="J138" s="13">
        <v>0</v>
      </c>
      <c r="K138" s="13">
        <v>3756.45</v>
      </c>
      <c r="L138" s="13">
        <v>94.08</v>
      </c>
      <c r="M138" s="13">
        <v>0</v>
      </c>
      <c r="N138" s="13">
        <v>0</v>
      </c>
      <c r="O138" s="13">
        <v>837</v>
      </c>
      <c r="P138" s="13">
        <v>931.08</v>
      </c>
      <c r="Q138" s="13">
        <v>2825.37</v>
      </c>
      <c r="R138" s="13"/>
      <c r="S138" s="13">
        <v>219.18</v>
      </c>
      <c r="T138" s="13">
        <v>125.1</v>
      </c>
      <c r="U138" s="19">
        <f t="shared" si="2"/>
        <v>610.39499999999998</v>
      </c>
      <c r="V138" t="s">
        <v>450</v>
      </c>
      <c r="W138" t="s">
        <v>450</v>
      </c>
      <c r="X138" t="s">
        <v>450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356.03</v>
      </c>
      <c r="G139" s="13">
        <v>0</v>
      </c>
      <c r="H139" s="13">
        <v>5340.52</v>
      </c>
      <c r="I139" s="13">
        <v>1068.0999999999999</v>
      </c>
      <c r="J139" s="13">
        <v>0</v>
      </c>
      <c r="K139" s="13">
        <v>6408.6200000000008</v>
      </c>
      <c r="L139" s="13">
        <v>522.61</v>
      </c>
      <c r="M139" s="13">
        <v>0</v>
      </c>
      <c r="N139" s="13">
        <v>0</v>
      </c>
      <c r="O139" s="13">
        <v>59</v>
      </c>
      <c r="P139" s="13">
        <v>581.61</v>
      </c>
      <c r="Q139" s="13">
        <v>5827.01</v>
      </c>
      <c r="R139" s="13"/>
      <c r="S139" s="13">
        <v>522.61</v>
      </c>
      <c r="T139" s="13">
        <v>0</v>
      </c>
      <c r="U139" s="19">
        <f t="shared" si="2"/>
        <v>981.00166666666667</v>
      </c>
      <c r="V139" t="s">
        <v>450</v>
      </c>
      <c r="W139" t="s">
        <v>450</v>
      </c>
      <c r="X139" t="s">
        <v>450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233.44</v>
      </c>
      <c r="G140" s="13">
        <v>0</v>
      </c>
      <c r="H140" s="13">
        <v>3501.62</v>
      </c>
      <c r="I140" s="13">
        <v>700.32</v>
      </c>
      <c r="J140" s="13">
        <v>0</v>
      </c>
      <c r="K140" s="13">
        <v>4201.9399999999996</v>
      </c>
      <c r="L140" s="13">
        <v>134.47</v>
      </c>
      <c r="M140" s="13">
        <v>0</v>
      </c>
      <c r="N140" s="13">
        <v>0</v>
      </c>
      <c r="O140" s="13">
        <v>0</v>
      </c>
      <c r="P140" s="13">
        <v>134.47</v>
      </c>
      <c r="Q140" s="13">
        <v>4067.47</v>
      </c>
      <c r="R140" s="13"/>
      <c r="S140" s="13">
        <v>259.57</v>
      </c>
      <c r="T140" s="13">
        <v>125.1</v>
      </c>
      <c r="U140" s="19">
        <f t="shared" si="2"/>
        <v>677.91166666666663</v>
      </c>
      <c r="V140" t="s">
        <v>450</v>
      </c>
      <c r="W140" t="s">
        <v>450</v>
      </c>
      <c r="X140" t="s">
        <v>450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426.6</v>
      </c>
      <c r="G141" s="13">
        <v>0</v>
      </c>
      <c r="H141" s="13">
        <v>6398.98</v>
      </c>
      <c r="I141" s="13">
        <v>1279.8</v>
      </c>
      <c r="J141" s="13">
        <v>0</v>
      </c>
      <c r="K141" s="13">
        <v>7678.78</v>
      </c>
      <c r="L141" s="13">
        <v>728.65</v>
      </c>
      <c r="M141" s="13">
        <v>0</v>
      </c>
      <c r="N141" s="13">
        <v>0</v>
      </c>
      <c r="O141" s="13">
        <v>0</v>
      </c>
      <c r="P141" s="13">
        <v>728.65</v>
      </c>
      <c r="Q141" s="13">
        <v>6950.13</v>
      </c>
      <c r="R141" s="13"/>
      <c r="S141" s="13">
        <v>728.65</v>
      </c>
      <c r="T141" s="13">
        <v>0</v>
      </c>
      <c r="U141" s="19">
        <f t="shared" si="2"/>
        <v>1158.355</v>
      </c>
      <c r="V141" t="s">
        <v>450</v>
      </c>
      <c r="W141" t="s">
        <v>450</v>
      </c>
      <c r="X141" t="s">
        <v>450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426.6</v>
      </c>
      <c r="G142" s="13">
        <v>0</v>
      </c>
      <c r="H142" s="13">
        <v>6398.98</v>
      </c>
      <c r="I142" s="13">
        <v>1279.8</v>
      </c>
      <c r="J142" s="13">
        <v>0</v>
      </c>
      <c r="K142" s="13">
        <v>7678.78</v>
      </c>
      <c r="L142" s="13">
        <v>728.65</v>
      </c>
      <c r="M142" s="13">
        <v>0</v>
      </c>
      <c r="N142" s="13">
        <v>0</v>
      </c>
      <c r="O142" s="13">
        <v>0</v>
      </c>
      <c r="P142" s="13">
        <v>728.65</v>
      </c>
      <c r="Q142" s="13">
        <v>6950.13</v>
      </c>
      <c r="R142" s="13"/>
      <c r="S142" s="13">
        <v>728.65</v>
      </c>
      <c r="T142" s="13">
        <v>0</v>
      </c>
      <c r="U142" s="19">
        <f t="shared" si="2"/>
        <v>1158.355</v>
      </c>
      <c r="V142" t="s">
        <v>450</v>
      </c>
      <c r="W142" t="s">
        <v>450</v>
      </c>
      <c r="X142" t="s">
        <v>450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251.43</v>
      </c>
      <c r="G143" s="13">
        <v>0</v>
      </c>
      <c r="H143" s="13">
        <v>3771.49</v>
      </c>
      <c r="I143" s="13">
        <v>754.3</v>
      </c>
      <c r="J143" s="13">
        <v>0</v>
      </c>
      <c r="K143" s="13">
        <v>4525.79</v>
      </c>
      <c r="L143" s="13">
        <v>288.94</v>
      </c>
      <c r="M143" s="13">
        <v>0</v>
      </c>
      <c r="N143" s="13">
        <v>0</v>
      </c>
      <c r="O143" s="13">
        <v>0</v>
      </c>
      <c r="P143" s="13">
        <v>288.94</v>
      </c>
      <c r="Q143" s="13">
        <v>4236.8500000000004</v>
      </c>
      <c r="R143" s="13"/>
      <c r="S143" s="13">
        <v>288.94</v>
      </c>
      <c r="T143" s="13">
        <v>0</v>
      </c>
      <c r="U143" s="19">
        <f t="shared" si="2"/>
        <v>706.14166666666677</v>
      </c>
      <c r="V143" t="s">
        <v>450</v>
      </c>
      <c r="W143" t="s">
        <v>450</v>
      </c>
      <c r="X143" t="s">
        <v>450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147.01</v>
      </c>
      <c r="G144" s="13">
        <v>0</v>
      </c>
      <c r="H144" s="13">
        <v>2205.08</v>
      </c>
      <c r="I144" s="13">
        <v>441.02</v>
      </c>
      <c r="J144" s="13">
        <v>46.34</v>
      </c>
      <c r="K144" s="13">
        <v>2692.44</v>
      </c>
      <c r="L144" s="13">
        <v>0</v>
      </c>
      <c r="M144" s="13">
        <v>0</v>
      </c>
      <c r="N144" s="13">
        <v>0</v>
      </c>
      <c r="O144" s="13">
        <v>1042</v>
      </c>
      <c r="P144" s="13">
        <v>1042</v>
      </c>
      <c r="Q144" s="13">
        <v>1650.44</v>
      </c>
      <c r="R144" s="13"/>
      <c r="S144" s="13">
        <v>128.41</v>
      </c>
      <c r="T144" s="13">
        <v>174.75</v>
      </c>
      <c r="U144" s="19">
        <f t="shared" si="2"/>
        <v>448.74</v>
      </c>
      <c r="V144" t="s">
        <v>450</v>
      </c>
      <c r="W144" t="s">
        <v>450</v>
      </c>
      <c r="X144" t="s">
        <v>450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147.01</v>
      </c>
      <c r="G145" s="13">
        <v>0</v>
      </c>
      <c r="H145" s="13">
        <v>2205.08</v>
      </c>
      <c r="I145" s="13">
        <v>441.02</v>
      </c>
      <c r="J145" s="13">
        <v>46.34</v>
      </c>
      <c r="K145" s="13">
        <v>2692.44</v>
      </c>
      <c r="L145" s="13">
        <v>0</v>
      </c>
      <c r="M145" s="13">
        <v>0</v>
      </c>
      <c r="N145" s="13">
        <v>0</v>
      </c>
      <c r="O145" s="13">
        <v>800</v>
      </c>
      <c r="P145" s="13">
        <v>800</v>
      </c>
      <c r="Q145" s="13">
        <v>1892.44</v>
      </c>
      <c r="R145" s="13"/>
      <c r="S145" s="13">
        <v>128.41</v>
      </c>
      <c r="T145" s="13">
        <v>174.75</v>
      </c>
      <c r="U145" s="19">
        <f t="shared" si="2"/>
        <v>448.74</v>
      </c>
      <c r="V145" t="s">
        <v>450</v>
      </c>
      <c r="W145" t="s">
        <v>450</v>
      </c>
      <c r="X145" t="s">
        <v>450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205.82</v>
      </c>
      <c r="G146" s="13">
        <v>0</v>
      </c>
      <c r="H146" s="13">
        <v>3087.36</v>
      </c>
      <c r="I146" s="13">
        <v>617.48</v>
      </c>
      <c r="J146" s="13">
        <v>0</v>
      </c>
      <c r="K146" s="13">
        <v>3704.84</v>
      </c>
      <c r="L146" s="13">
        <v>89.4</v>
      </c>
      <c r="M146" s="13">
        <v>0</v>
      </c>
      <c r="N146" s="13">
        <v>0</v>
      </c>
      <c r="O146" s="13">
        <v>36</v>
      </c>
      <c r="P146" s="13">
        <v>125.4</v>
      </c>
      <c r="Q146" s="13">
        <v>3579.44</v>
      </c>
      <c r="R146" s="13"/>
      <c r="S146" s="13">
        <v>214.5</v>
      </c>
      <c r="T146" s="13">
        <v>125.1</v>
      </c>
      <c r="U146" s="19">
        <f t="shared" si="2"/>
        <v>602.57333333333338</v>
      </c>
      <c r="V146" t="s">
        <v>450</v>
      </c>
      <c r="W146" t="s">
        <v>450</v>
      </c>
      <c r="X146" t="s">
        <v>450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215.48</v>
      </c>
      <c r="G147" s="13">
        <v>0</v>
      </c>
      <c r="H147" s="13">
        <v>3232.2</v>
      </c>
      <c r="I147" s="13">
        <v>646.44000000000005</v>
      </c>
      <c r="J147" s="13">
        <v>0</v>
      </c>
      <c r="K147" s="13">
        <v>3878.64</v>
      </c>
      <c r="L147" s="13">
        <v>105.16</v>
      </c>
      <c r="M147" s="13">
        <v>0</v>
      </c>
      <c r="N147" s="13">
        <v>0</v>
      </c>
      <c r="O147" s="13">
        <v>553</v>
      </c>
      <c r="P147" s="13">
        <v>658.16</v>
      </c>
      <c r="Q147" s="13">
        <v>3220.48</v>
      </c>
      <c r="R147" s="13"/>
      <c r="S147" s="13">
        <v>230.26</v>
      </c>
      <c r="T147" s="13">
        <v>125.1</v>
      </c>
      <c r="U147" s="19">
        <f t="shared" si="2"/>
        <v>628.91333333333341</v>
      </c>
      <c r="V147" t="s">
        <v>450</v>
      </c>
      <c r="W147" t="s">
        <v>450</v>
      </c>
      <c r="X147" t="s">
        <v>450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214.08</v>
      </c>
      <c r="G148" s="13">
        <v>0</v>
      </c>
      <c r="H148" s="13">
        <v>3211.16</v>
      </c>
      <c r="I148" s="13">
        <v>642.24</v>
      </c>
      <c r="J148" s="13">
        <v>0</v>
      </c>
      <c r="K148" s="13">
        <v>3853.3999999999996</v>
      </c>
      <c r="L148" s="13">
        <v>102.87</v>
      </c>
      <c r="M148" s="13">
        <v>0</v>
      </c>
      <c r="N148" s="13">
        <v>0</v>
      </c>
      <c r="O148" s="13">
        <v>53</v>
      </c>
      <c r="P148" s="13">
        <v>155.87</v>
      </c>
      <c r="Q148" s="13">
        <v>3697.53</v>
      </c>
      <c r="R148" s="13"/>
      <c r="S148" s="13">
        <v>227.97</v>
      </c>
      <c r="T148" s="13">
        <v>125.1</v>
      </c>
      <c r="U148" s="19">
        <f t="shared" si="2"/>
        <v>625.08833333333337</v>
      </c>
      <c r="V148" t="s">
        <v>450</v>
      </c>
      <c r="W148" t="s">
        <v>450</v>
      </c>
      <c r="X148" t="s">
        <v>450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204.51</v>
      </c>
      <c r="G149" s="13">
        <v>0</v>
      </c>
      <c r="H149" s="13">
        <v>3067.7</v>
      </c>
      <c r="I149" s="13">
        <v>613.54</v>
      </c>
      <c r="J149" s="13">
        <v>0</v>
      </c>
      <c r="K149" s="13">
        <v>3681.24</v>
      </c>
      <c r="L149" s="13">
        <v>67.010000000000005</v>
      </c>
      <c r="M149" s="13">
        <v>0</v>
      </c>
      <c r="N149" s="13">
        <v>0</v>
      </c>
      <c r="O149" s="13">
        <v>536</v>
      </c>
      <c r="P149" s="13">
        <v>603.01</v>
      </c>
      <c r="Q149" s="13">
        <v>3078.23</v>
      </c>
      <c r="R149" s="13"/>
      <c r="S149" s="13">
        <v>212.36</v>
      </c>
      <c r="T149" s="13">
        <v>145.35</v>
      </c>
      <c r="U149" s="19">
        <f t="shared" si="2"/>
        <v>602.37166666666667</v>
      </c>
      <c r="V149" t="s">
        <v>450</v>
      </c>
      <c r="W149" t="s">
        <v>450</v>
      </c>
      <c r="X149" t="s">
        <v>450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156.25</v>
      </c>
      <c r="G150" s="13">
        <v>0</v>
      </c>
      <c r="H150" s="13">
        <v>2343.7800000000002</v>
      </c>
      <c r="I150" s="13">
        <v>468.76</v>
      </c>
      <c r="J150" s="13">
        <v>23.07</v>
      </c>
      <c r="K150" s="13">
        <v>2835.61</v>
      </c>
      <c r="L150" s="13">
        <v>0</v>
      </c>
      <c r="M150" s="13">
        <v>0</v>
      </c>
      <c r="N150" s="13">
        <v>0</v>
      </c>
      <c r="O150" s="13">
        <v>28</v>
      </c>
      <c r="P150" s="13">
        <v>28</v>
      </c>
      <c r="Q150" s="13">
        <v>2807.61</v>
      </c>
      <c r="R150" s="13"/>
      <c r="S150" s="13">
        <v>137.28</v>
      </c>
      <c r="T150" s="13">
        <v>160.35</v>
      </c>
      <c r="U150" s="19">
        <f t="shared" si="2"/>
        <v>472.60166666666669</v>
      </c>
      <c r="V150" t="s">
        <v>450</v>
      </c>
      <c r="W150" t="s">
        <v>450</v>
      </c>
      <c r="X150" t="s">
        <v>450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207.51</v>
      </c>
      <c r="G151" s="13">
        <v>0</v>
      </c>
      <c r="H151" s="13">
        <v>3112.7</v>
      </c>
      <c r="I151" s="13">
        <v>622.54</v>
      </c>
      <c r="J151" s="13">
        <v>0</v>
      </c>
      <c r="K151" s="13">
        <v>3735.24</v>
      </c>
      <c r="L151" s="13">
        <v>92.16</v>
      </c>
      <c r="M151" s="13">
        <v>0</v>
      </c>
      <c r="N151" s="13">
        <v>0</v>
      </c>
      <c r="O151" s="13">
        <v>551</v>
      </c>
      <c r="P151" s="13">
        <v>643.16</v>
      </c>
      <c r="Q151" s="13">
        <v>3092.08</v>
      </c>
      <c r="R151" s="13"/>
      <c r="S151" s="13">
        <v>217.26</v>
      </c>
      <c r="T151" s="13">
        <v>125.1</v>
      </c>
      <c r="U151" s="19">
        <f t="shared" si="2"/>
        <v>607.17999999999995</v>
      </c>
      <c r="V151" t="s">
        <v>450</v>
      </c>
      <c r="W151" t="s">
        <v>450</v>
      </c>
      <c r="X151" t="s">
        <v>450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221.98</v>
      </c>
      <c r="G152" s="13">
        <v>0</v>
      </c>
      <c r="H152" s="13">
        <v>3329.74</v>
      </c>
      <c r="I152" s="13">
        <v>665.94</v>
      </c>
      <c r="J152" s="13">
        <v>0</v>
      </c>
      <c r="K152" s="13">
        <v>3995.68</v>
      </c>
      <c r="L152" s="13">
        <v>115.77</v>
      </c>
      <c r="M152" s="13">
        <v>0</v>
      </c>
      <c r="N152" s="13">
        <v>0</v>
      </c>
      <c r="O152" s="13">
        <v>554</v>
      </c>
      <c r="P152" s="13">
        <v>669.77</v>
      </c>
      <c r="Q152" s="13">
        <v>3325.91</v>
      </c>
      <c r="R152" s="13"/>
      <c r="S152" s="13">
        <v>240.87</v>
      </c>
      <c r="T152" s="13">
        <v>125.1</v>
      </c>
      <c r="U152" s="19">
        <f t="shared" si="2"/>
        <v>646.65166666666664</v>
      </c>
      <c r="V152" t="s">
        <v>450</v>
      </c>
      <c r="W152" t="s">
        <v>450</v>
      </c>
      <c r="X152" t="s">
        <v>450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208.69</v>
      </c>
      <c r="G153" s="13">
        <v>0</v>
      </c>
      <c r="H153" s="13">
        <v>3130.37</v>
      </c>
      <c r="I153" s="13">
        <v>626.08000000000004</v>
      </c>
      <c r="J153" s="13">
        <v>0</v>
      </c>
      <c r="K153" s="13">
        <v>3756.45</v>
      </c>
      <c r="L153" s="13">
        <v>94.08</v>
      </c>
      <c r="M153" s="13">
        <v>0</v>
      </c>
      <c r="N153" s="13">
        <v>0</v>
      </c>
      <c r="O153" s="13">
        <v>52</v>
      </c>
      <c r="P153" s="13">
        <v>146.07999999999998</v>
      </c>
      <c r="Q153" s="13">
        <v>3610.37</v>
      </c>
      <c r="R153" s="13"/>
      <c r="S153" s="13">
        <v>219.18</v>
      </c>
      <c r="T153" s="13">
        <v>125.1</v>
      </c>
      <c r="U153" s="19">
        <f t="shared" si="2"/>
        <v>610.39499999999998</v>
      </c>
      <c r="V153" t="s">
        <v>450</v>
      </c>
      <c r="W153" t="s">
        <v>450</v>
      </c>
      <c r="X153" t="s">
        <v>450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214.08</v>
      </c>
      <c r="G154" s="13">
        <v>0</v>
      </c>
      <c r="H154" s="13">
        <v>3211.16</v>
      </c>
      <c r="I154" s="13">
        <v>642.24</v>
      </c>
      <c r="J154" s="13">
        <v>0</v>
      </c>
      <c r="K154" s="13">
        <v>3853.3999999999996</v>
      </c>
      <c r="L154" s="13">
        <v>102.87</v>
      </c>
      <c r="M154" s="13">
        <v>0</v>
      </c>
      <c r="N154" s="13">
        <v>0</v>
      </c>
      <c r="O154" s="13">
        <v>553</v>
      </c>
      <c r="P154" s="13">
        <v>655.87</v>
      </c>
      <c r="Q154" s="13">
        <v>3197.53</v>
      </c>
      <c r="R154" s="13"/>
      <c r="S154" s="13">
        <v>227.97</v>
      </c>
      <c r="T154" s="13">
        <v>125.1</v>
      </c>
      <c r="U154" s="19">
        <f t="shared" si="2"/>
        <v>625.08833333333337</v>
      </c>
      <c r="V154" t="s">
        <v>450</v>
      </c>
      <c r="W154" t="s">
        <v>450</v>
      </c>
      <c r="X154" t="s">
        <v>450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321.14</v>
      </c>
      <c r="G155" s="13">
        <v>0</v>
      </c>
      <c r="H155" s="13">
        <v>4817.05</v>
      </c>
      <c r="I155" s="13">
        <v>963.42</v>
      </c>
      <c r="J155" s="13">
        <v>0</v>
      </c>
      <c r="K155" s="13">
        <v>5780.47</v>
      </c>
      <c r="L155" s="13">
        <v>431.31</v>
      </c>
      <c r="M155" s="13">
        <v>0</v>
      </c>
      <c r="N155" s="13">
        <v>0</v>
      </c>
      <c r="O155" s="13">
        <v>53</v>
      </c>
      <c r="P155" s="13">
        <v>484.31</v>
      </c>
      <c r="Q155" s="13">
        <v>5296.16</v>
      </c>
      <c r="R155" s="13"/>
      <c r="S155" s="13">
        <v>431.31</v>
      </c>
      <c r="T155" s="13">
        <v>0</v>
      </c>
      <c r="U155" s="19">
        <f t="shared" si="2"/>
        <v>891.52666666666664</v>
      </c>
      <c r="V155" t="s">
        <v>450</v>
      </c>
      <c r="W155" t="s">
        <v>450</v>
      </c>
      <c r="X155" t="s">
        <v>450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191.86</v>
      </c>
      <c r="G156" s="13">
        <v>0</v>
      </c>
      <c r="H156" s="13">
        <v>2877.85</v>
      </c>
      <c r="I156" s="13">
        <v>575.58000000000004</v>
      </c>
      <c r="J156" s="13">
        <v>0</v>
      </c>
      <c r="K156" s="13">
        <v>3453.43</v>
      </c>
      <c r="L156" s="13">
        <v>46.36</v>
      </c>
      <c r="M156" s="13">
        <v>0</v>
      </c>
      <c r="N156" s="13">
        <v>0</v>
      </c>
      <c r="O156" s="13">
        <v>0</v>
      </c>
      <c r="P156" s="13">
        <v>46.36</v>
      </c>
      <c r="Q156" s="13">
        <v>3407.07</v>
      </c>
      <c r="R156" s="13"/>
      <c r="S156" s="13">
        <v>191.71</v>
      </c>
      <c r="T156" s="13">
        <v>145.35</v>
      </c>
      <c r="U156" s="19">
        <f t="shared" si="2"/>
        <v>567.84500000000003</v>
      </c>
      <c r="V156" t="s">
        <v>450</v>
      </c>
      <c r="W156" t="s">
        <v>450</v>
      </c>
      <c r="X156" t="s">
        <v>450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275.29000000000002</v>
      </c>
      <c r="G157" s="13">
        <v>0</v>
      </c>
      <c r="H157" s="13">
        <v>4129.38</v>
      </c>
      <c r="I157" s="13">
        <v>825.88</v>
      </c>
      <c r="J157" s="13">
        <v>0</v>
      </c>
      <c r="K157" s="13">
        <v>4955.26</v>
      </c>
      <c r="L157" s="13">
        <v>327.87</v>
      </c>
      <c r="M157" s="13">
        <v>0</v>
      </c>
      <c r="N157" s="13">
        <v>0</v>
      </c>
      <c r="O157" s="13">
        <v>46</v>
      </c>
      <c r="P157" s="13">
        <v>373.87</v>
      </c>
      <c r="Q157" s="13">
        <v>4581.3900000000003</v>
      </c>
      <c r="R157" s="13"/>
      <c r="S157" s="13">
        <v>327.87</v>
      </c>
      <c r="T157" s="13">
        <v>0</v>
      </c>
      <c r="U157" s="19">
        <f t="shared" si="2"/>
        <v>771.2316666666668</v>
      </c>
      <c r="V157" t="s">
        <v>450</v>
      </c>
      <c r="W157" t="s">
        <v>450</v>
      </c>
      <c r="X157" t="s">
        <v>450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49.63</v>
      </c>
      <c r="G158" s="13">
        <v>0</v>
      </c>
      <c r="H158" s="13">
        <v>744.5</v>
      </c>
      <c r="I158" s="13">
        <v>148.9</v>
      </c>
      <c r="J158" s="13">
        <v>165.92</v>
      </c>
      <c r="K158" s="13">
        <v>1059.32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1059.32</v>
      </c>
      <c r="R158" s="13"/>
      <c r="S158" s="13">
        <v>34.93</v>
      </c>
      <c r="T158" s="13">
        <v>200.85</v>
      </c>
      <c r="U158" s="19">
        <f t="shared" si="2"/>
        <v>176.55333333333331</v>
      </c>
      <c r="V158" t="s">
        <v>450</v>
      </c>
      <c r="W158" t="s">
        <v>450</v>
      </c>
      <c r="X158" t="s">
        <v>450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197.95</v>
      </c>
      <c r="G159" s="13">
        <v>0</v>
      </c>
      <c r="H159" s="13">
        <v>2969.24</v>
      </c>
      <c r="I159" s="13">
        <v>593.84</v>
      </c>
      <c r="J159" s="13">
        <v>0</v>
      </c>
      <c r="K159" s="13">
        <v>3563.08</v>
      </c>
      <c r="L159" s="13">
        <v>56.3</v>
      </c>
      <c r="M159" s="13">
        <v>0</v>
      </c>
      <c r="N159" s="13">
        <v>0</v>
      </c>
      <c r="O159" s="13">
        <v>0</v>
      </c>
      <c r="P159" s="13">
        <v>56.3</v>
      </c>
      <c r="Q159" s="13">
        <v>3506.78</v>
      </c>
      <c r="R159" s="13"/>
      <c r="S159" s="13">
        <v>201.65</v>
      </c>
      <c r="T159" s="13">
        <v>145.35</v>
      </c>
      <c r="U159" s="19">
        <f t="shared" si="2"/>
        <v>584.46333333333337</v>
      </c>
      <c r="V159" t="s">
        <v>450</v>
      </c>
      <c r="W159" t="s">
        <v>450</v>
      </c>
      <c r="X159" t="s">
        <v>450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395.3</v>
      </c>
      <c r="G160" s="13">
        <v>0</v>
      </c>
      <c r="H160" s="13">
        <v>5929.57</v>
      </c>
      <c r="I160" s="13">
        <v>1185.92</v>
      </c>
      <c r="J160" s="13">
        <v>0</v>
      </c>
      <c r="K160" s="13">
        <v>7115.49</v>
      </c>
      <c r="L160" s="13">
        <v>628.38</v>
      </c>
      <c r="M160" s="13">
        <v>0</v>
      </c>
      <c r="N160" s="13">
        <v>0</v>
      </c>
      <c r="O160" s="13">
        <v>0</v>
      </c>
      <c r="P160" s="13">
        <v>628.38</v>
      </c>
      <c r="Q160" s="13">
        <v>6487.11</v>
      </c>
      <c r="R160" s="13"/>
      <c r="S160" s="13">
        <v>628.38</v>
      </c>
      <c r="T160" s="13">
        <v>0</v>
      </c>
      <c r="U160" s="19">
        <f t="shared" si="2"/>
        <v>1081.1849999999999</v>
      </c>
      <c r="V160" t="s">
        <v>450</v>
      </c>
      <c r="W160" t="s">
        <v>450</v>
      </c>
      <c r="X160" t="s">
        <v>450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209.1</v>
      </c>
      <c r="G161" s="13">
        <v>0</v>
      </c>
      <c r="H161" s="13">
        <v>3136.51</v>
      </c>
      <c r="I161" s="13">
        <v>627.29999999999995</v>
      </c>
      <c r="J161" s="13">
        <v>0</v>
      </c>
      <c r="K161" s="13">
        <v>3763.8100000000004</v>
      </c>
      <c r="L161" s="13">
        <v>94.75</v>
      </c>
      <c r="M161" s="13">
        <v>0</v>
      </c>
      <c r="N161" s="13">
        <v>0</v>
      </c>
      <c r="O161" s="13">
        <v>52</v>
      </c>
      <c r="P161" s="13">
        <v>146.75</v>
      </c>
      <c r="Q161" s="13">
        <v>3617.06</v>
      </c>
      <c r="R161" s="13"/>
      <c r="S161" s="13">
        <v>219.85</v>
      </c>
      <c r="T161" s="13">
        <v>125.1</v>
      </c>
      <c r="U161" s="19">
        <f t="shared" si="2"/>
        <v>611.51</v>
      </c>
      <c r="V161" t="s">
        <v>450</v>
      </c>
      <c r="W161" t="s">
        <v>450</v>
      </c>
      <c r="X161" t="s">
        <v>450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197.95</v>
      </c>
      <c r="G162" s="13">
        <v>0</v>
      </c>
      <c r="H162" s="13">
        <v>2969.24</v>
      </c>
      <c r="I162" s="13">
        <v>593.84</v>
      </c>
      <c r="J162" s="13">
        <v>0</v>
      </c>
      <c r="K162" s="13">
        <v>3563.08</v>
      </c>
      <c r="L162" s="13">
        <v>56.3</v>
      </c>
      <c r="M162" s="13">
        <v>0</v>
      </c>
      <c r="N162" s="13">
        <v>0</v>
      </c>
      <c r="O162" s="13">
        <v>35</v>
      </c>
      <c r="P162" s="13">
        <v>91.3</v>
      </c>
      <c r="Q162" s="13">
        <v>3471.78</v>
      </c>
      <c r="R162" s="13"/>
      <c r="S162" s="13">
        <v>201.65</v>
      </c>
      <c r="T162" s="13">
        <v>145.35</v>
      </c>
      <c r="U162" s="19">
        <f t="shared" si="2"/>
        <v>584.46333333333337</v>
      </c>
      <c r="V162" t="s">
        <v>450</v>
      </c>
      <c r="W162" t="s">
        <v>450</v>
      </c>
      <c r="X162" t="s">
        <v>450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183.43</v>
      </c>
      <c r="G163" s="13">
        <v>0</v>
      </c>
      <c r="H163" s="13">
        <v>2751.44</v>
      </c>
      <c r="I163" s="13">
        <v>550.28</v>
      </c>
      <c r="J163" s="13">
        <v>0</v>
      </c>
      <c r="K163" s="13">
        <v>3301.7200000000003</v>
      </c>
      <c r="L163" s="13">
        <v>32.6</v>
      </c>
      <c r="M163" s="13">
        <v>0</v>
      </c>
      <c r="N163" s="13">
        <v>0</v>
      </c>
      <c r="O163" s="13">
        <v>33</v>
      </c>
      <c r="P163" s="13">
        <v>65.599999999999994</v>
      </c>
      <c r="Q163" s="13">
        <v>3236.12</v>
      </c>
      <c r="R163" s="13"/>
      <c r="S163" s="13">
        <v>177.95</v>
      </c>
      <c r="T163" s="13">
        <v>145.35</v>
      </c>
      <c r="U163" s="19">
        <f t="shared" si="2"/>
        <v>544.85333333333324</v>
      </c>
      <c r="V163" t="s">
        <v>450</v>
      </c>
      <c r="W163" t="s">
        <v>450</v>
      </c>
      <c r="X163" t="s">
        <v>450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246.26</v>
      </c>
      <c r="G164" s="13">
        <v>0</v>
      </c>
      <c r="H164" s="13">
        <v>3693.93</v>
      </c>
      <c r="I164" s="13">
        <v>738.78</v>
      </c>
      <c r="J164" s="13">
        <v>0</v>
      </c>
      <c r="K164" s="13">
        <v>4432.71</v>
      </c>
      <c r="L164" s="13">
        <v>280.5</v>
      </c>
      <c r="M164" s="13">
        <v>0</v>
      </c>
      <c r="N164" s="13">
        <v>0</v>
      </c>
      <c r="O164" s="13">
        <v>500</v>
      </c>
      <c r="P164" s="13">
        <v>780.5</v>
      </c>
      <c r="Q164" s="13">
        <v>3652.21</v>
      </c>
      <c r="R164" s="13"/>
      <c r="S164" s="13">
        <v>280.5</v>
      </c>
      <c r="T164" s="13">
        <v>0</v>
      </c>
      <c r="U164" s="19">
        <f t="shared" si="2"/>
        <v>692.03500000000008</v>
      </c>
      <c r="V164" t="s">
        <v>450</v>
      </c>
      <c r="W164" t="s">
        <v>450</v>
      </c>
      <c r="X164" t="s">
        <v>450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213.77</v>
      </c>
      <c r="G165" s="13">
        <v>0</v>
      </c>
      <c r="H165" s="13">
        <v>3206.55</v>
      </c>
      <c r="I165" s="13">
        <v>641.32000000000005</v>
      </c>
      <c r="J165" s="13">
        <v>0</v>
      </c>
      <c r="K165" s="13">
        <v>3847.8700000000003</v>
      </c>
      <c r="L165" s="13">
        <v>102.37</v>
      </c>
      <c r="M165" s="13">
        <v>0</v>
      </c>
      <c r="N165" s="13">
        <v>0</v>
      </c>
      <c r="O165" s="13">
        <v>852</v>
      </c>
      <c r="P165" s="13">
        <v>954.37</v>
      </c>
      <c r="Q165" s="13">
        <v>2893.5</v>
      </c>
      <c r="R165" s="13"/>
      <c r="S165" s="13">
        <v>227.47</v>
      </c>
      <c r="T165" s="13">
        <v>125.1</v>
      </c>
      <c r="U165" s="19">
        <f t="shared" si="2"/>
        <v>624.25</v>
      </c>
      <c r="V165" t="s">
        <v>450</v>
      </c>
      <c r="W165" t="s">
        <v>450</v>
      </c>
      <c r="X165" t="s">
        <v>450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1713.89</v>
      </c>
      <c r="G166" s="13">
        <v>0</v>
      </c>
      <c r="H166" s="13">
        <v>25708.34</v>
      </c>
      <c r="I166" s="13">
        <v>5141.66</v>
      </c>
      <c r="J166" s="13">
        <v>0</v>
      </c>
      <c r="K166" s="13">
        <v>30850</v>
      </c>
      <c r="L166" s="13">
        <v>6747.01</v>
      </c>
      <c r="M166" s="13">
        <v>0</v>
      </c>
      <c r="N166" s="13">
        <v>0</v>
      </c>
      <c r="O166" s="13">
        <v>24102</v>
      </c>
      <c r="P166" s="13">
        <v>30849.010000000002</v>
      </c>
      <c r="Q166" s="13">
        <v>0.99</v>
      </c>
      <c r="R166" s="13"/>
      <c r="S166" s="13">
        <v>6747.01</v>
      </c>
      <c r="T166" s="13">
        <v>0</v>
      </c>
      <c r="U166" s="19">
        <f t="shared" si="2"/>
        <v>4017.1650000000004</v>
      </c>
      <c r="V166" t="s">
        <v>450</v>
      </c>
      <c r="W166" t="s">
        <v>450</v>
      </c>
      <c r="X166" t="s">
        <v>450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560.45000000000005</v>
      </c>
      <c r="G167" s="13">
        <v>0</v>
      </c>
      <c r="H167" s="13">
        <v>8406.68</v>
      </c>
      <c r="I167" s="13">
        <v>1681.34</v>
      </c>
      <c r="J167" s="13">
        <v>0</v>
      </c>
      <c r="K167" s="13">
        <v>10088.02</v>
      </c>
      <c r="L167" s="13">
        <v>1157.49</v>
      </c>
      <c r="M167" s="13">
        <v>0</v>
      </c>
      <c r="N167" s="13">
        <v>0</v>
      </c>
      <c r="O167" s="13">
        <v>0</v>
      </c>
      <c r="P167" s="13">
        <v>1157.49</v>
      </c>
      <c r="Q167" s="13">
        <v>8930.5300000000007</v>
      </c>
      <c r="R167" s="13"/>
      <c r="S167" s="13">
        <v>1157.49</v>
      </c>
      <c r="T167" s="13">
        <v>0</v>
      </c>
      <c r="U167" s="19">
        <f t="shared" si="2"/>
        <v>1488.4216666666669</v>
      </c>
      <c r="V167" t="s">
        <v>450</v>
      </c>
      <c r="W167" t="s">
        <v>451</v>
      </c>
      <c r="X167" t="s">
        <v>450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560.45000000000005</v>
      </c>
      <c r="G168" s="13">
        <v>0</v>
      </c>
      <c r="H168" s="13">
        <v>8406.68</v>
      </c>
      <c r="I168" s="13">
        <v>1681.34</v>
      </c>
      <c r="J168" s="13">
        <v>0</v>
      </c>
      <c r="K168" s="13">
        <v>10088.02</v>
      </c>
      <c r="L168" s="13">
        <v>1157.49</v>
      </c>
      <c r="M168" s="13">
        <v>0</v>
      </c>
      <c r="N168" s="13">
        <v>0</v>
      </c>
      <c r="O168" s="13">
        <v>0</v>
      </c>
      <c r="P168" s="13">
        <v>1157.49</v>
      </c>
      <c r="Q168" s="13">
        <v>8930.5300000000007</v>
      </c>
      <c r="R168" s="13"/>
      <c r="S168" s="13">
        <v>1157.49</v>
      </c>
      <c r="T168" s="13">
        <v>0</v>
      </c>
      <c r="U168" s="19">
        <f t="shared" si="2"/>
        <v>1488.4216666666669</v>
      </c>
      <c r="V168" t="s">
        <v>450</v>
      </c>
      <c r="W168" t="s">
        <v>451</v>
      </c>
      <c r="X168" t="s">
        <v>450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560.45000000000005</v>
      </c>
      <c r="G169" s="13">
        <v>0</v>
      </c>
      <c r="H169" s="13">
        <v>8406.68</v>
      </c>
      <c r="I169" s="13">
        <v>1681.34</v>
      </c>
      <c r="J169" s="13">
        <v>0</v>
      </c>
      <c r="K169" s="13">
        <v>10088.02</v>
      </c>
      <c r="L169" s="13">
        <v>1157.49</v>
      </c>
      <c r="M169" s="13">
        <v>0</v>
      </c>
      <c r="N169" s="13">
        <v>0</v>
      </c>
      <c r="O169" s="13">
        <v>0</v>
      </c>
      <c r="P169" s="13">
        <v>1157.49</v>
      </c>
      <c r="Q169" s="13">
        <v>8930.5300000000007</v>
      </c>
      <c r="R169" s="13"/>
      <c r="S169" s="13">
        <v>1157.49</v>
      </c>
      <c r="T169" s="13">
        <v>0</v>
      </c>
      <c r="U169" s="19">
        <f t="shared" si="2"/>
        <v>1488.4216666666669</v>
      </c>
      <c r="V169" t="s">
        <v>450</v>
      </c>
      <c r="W169" t="s">
        <v>451</v>
      </c>
      <c r="X169" t="s">
        <v>450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560.45000000000005</v>
      </c>
      <c r="G170" s="13">
        <v>0</v>
      </c>
      <c r="H170" s="13">
        <v>8406.68</v>
      </c>
      <c r="I170" s="13">
        <v>1681.34</v>
      </c>
      <c r="J170" s="13">
        <v>0</v>
      </c>
      <c r="K170" s="13">
        <v>10088.02</v>
      </c>
      <c r="L170" s="13">
        <v>1157.49</v>
      </c>
      <c r="M170" s="13">
        <v>0</v>
      </c>
      <c r="N170" s="13">
        <v>0</v>
      </c>
      <c r="O170" s="13">
        <v>0</v>
      </c>
      <c r="P170" s="13">
        <v>1157.49</v>
      </c>
      <c r="Q170" s="13">
        <v>8930.5300000000007</v>
      </c>
      <c r="R170" s="13"/>
      <c r="S170" s="13">
        <v>1157.49</v>
      </c>
      <c r="T170" s="13">
        <v>0</v>
      </c>
      <c r="U170" s="19">
        <f t="shared" si="2"/>
        <v>1488.4216666666669</v>
      </c>
      <c r="V170" t="s">
        <v>450</v>
      </c>
      <c r="W170" t="s">
        <v>451</v>
      </c>
      <c r="X170" t="s">
        <v>450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560.45000000000005</v>
      </c>
      <c r="G171" s="13">
        <v>0</v>
      </c>
      <c r="H171" s="13">
        <v>8406.68</v>
      </c>
      <c r="I171" s="13">
        <v>1681.34</v>
      </c>
      <c r="J171" s="13">
        <v>0</v>
      </c>
      <c r="K171" s="13">
        <v>10088.02</v>
      </c>
      <c r="L171" s="13">
        <v>1157.49</v>
      </c>
      <c r="M171" s="13">
        <v>0</v>
      </c>
      <c r="N171" s="13">
        <v>0</v>
      </c>
      <c r="O171" s="13">
        <v>0</v>
      </c>
      <c r="P171" s="13">
        <v>1157.49</v>
      </c>
      <c r="Q171" s="13">
        <v>8930.5300000000007</v>
      </c>
      <c r="R171" s="13"/>
      <c r="S171" s="13">
        <v>1157.49</v>
      </c>
      <c r="T171" s="13">
        <v>0</v>
      </c>
      <c r="U171" s="19">
        <f t="shared" si="2"/>
        <v>1488.4216666666669</v>
      </c>
      <c r="V171" t="s">
        <v>450</v>
      </c>
      <c r="W171" t="s">
        <v>451</v>
      </c>
      <c r="X171" t="s">
        <v>450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560.45000000000005</v>
      </c>
      <c r="G172" s="13">
        <v>0</v>
      </c>
      <c r="H172" s="13">
        <v>8406.68</v>
      </c>
      <c r="I172" s="13">
        <v>1681.34</v>
      </c>
      <c r="J172" s="13">
        <v>0</v>
      </c>
      <c r="K172" s="13">
        <v>10088.02</v>
      </c>
      <c r="L172" s="13">
        <v>1157.49</v>
      </c>
      <c r="M172" s="13">
        <v>0</v>
      </c>
      <c r="N172" s="13">
        <v>0</v>
      </c>
      <c r="O172" s="13">
        <v>0</v>
      </c>
      <c r="P172" s="13">
        <v>1157.49</v>
      </c>
      <c r="Q172" s="13">
        <v>8930.5300000000007</v>
      </c>
      <c r="R172" s="13"/>
      <c r="S172" s="13">
        <v>1157.49</v>
      </c>
      <c r="T172" s="13">
        <v>0</v>
      </c>
      <c r="U172" s="19">
        <f t="shared" si="2"/>
        <v>1488.4216666666669</v>
      </c>
      <c r="V172" t="s">
        <v>450</v>
      </c>
      <c r="W172" t="s">
        <v>451</v>
      </c>
      <c r="X172" t="s">
        <v>450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560.45000000000005</v>
      </c>
      <c r="G173" s="13">
        <v>0</v>
      </c>
      <c r="H173" s="13">
        <v>8406.68</v>
      </c>
      <c r="I173" s="13">
        <v>1681.34</v>
      </c>
      <c r="J173" s="13">
        <v>0</v>
      </c>
      <c r="K173" s="13">
        <v>10088.02</v>
      </c>
      <c r="L173" s="13">
        <v>1157.49</v>
      </c>
      <c r="M173" s="13">
        <v>0</v>
      </c>
      <c r="N173" s="13">
        <v>0</v>
      </c>
      <c r="O173" s="13">
        <v>0</v>
      </c>
      <c r="P173" s="13">
        <v>1157.49</v>
      </c>
      <c r="Q173" s="13">
        <v>8930.5300000000007</v>
      </c>
      <c r="R173" s="13"/>
      <c r="S173" s="13">
        <v>1157.49</v>
      </c>
      <c r="T173" s="13">
        <v>0</v>
      </c>
      <c r="U173" s="19">
        <f t="shared" si="2"/>
        <v>1488.4216666666669</v>
      </c>
      <c r="V173" t="s">
        <v>450</v>
      </c>
      <c r="W173" t="s">
        <v>451</v>
      </c>
      <c r="X173" t="s">
        <v>450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560.45000000000005</v>
      </c>
      <c r="G174" s="13">
        <v>0</v>
      </c>
      <c r="H174" s="13">
        <v>8406.68</v>
      </c>
      <c r="I174" s="13">
        <v>1681.34</v>
      </c>
      <c r="J174" s="13">
        <v>0</v>
      </c>
      <c r="K174" s="13">
        <v>10088.02</v>
      </c>
      <c r="L174" s="13">
        <v>1157.49</v>
      </c>
      <c r="M174" s="13">
        <v>0</v>
      </c>
      <c r="N174" s="13">
        <v>0</v>
      </c>
      <c r="O174" s="13">
        <v>3750</v>
      </c>
      <c r="P174" s="13">
        <v>4907.49</v>
      </c>
      <c r="Q174" s="13">
        <v>5180.53</v>
      </c>
      <c r="R174" s="13"/>
      <c r="S174" s="13">
        <v>1157.49</v>
      </c>
      <c r="T174" s="13">
        <v>0</v>
      </c>
      <c r="U174" s="19">
        <f t="shared" si="2"/>
        <v>1488.4216666666666</v>
      </c>
      <c r="V174" t="s">
        <v>450</v>
      </c>
      <c r="W174" t="s">
        <v>451</v>
      </c>
      <c r="X174" t="s">
        <v>450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426.6</v>
      </c>
      <c r="G175" s="13">
        <v>0</v>
      </c>
      <c r="H175" s="13">
        <v>6398.98</v>
      </c>
      <c r="I175" s="13">
        <v>1279.8</v>
      </c>
      <c r="J175" s="13">
        <v>0</v>
      </c>
      <c r="K175" s="13">
        <v>7678.78</v>
      </c>
      <c r="L175" s="13">
        <v>728.65</v>
      </c>
      <c r="M175" s="13">
        <v>0</v>
      </c>
      <c r="N175" s="13">
        <v>0</v>
      </c>
      <c r="O175" s="13">
        <v>0</v>
      </c>
      <c r="P175" s="13">
        <v>728.65</v>
      </c>
      <c r="Q175" s="13">
        <v>6950.13</v>
      </c>
      <c r="R175" s="13"/>
      <c r="S175" s="13">
        <v>728.65</v>
      </c>
      <c r="T175" s="13">
        <v>0</v>
      </c>
      <c r="U175" s="19">
        <f t="shared" si="2"/>
        <v>1158.355</v>
      </c>
      <c r="V175" t="s">
        <v>450</v>
      </c>
      <c r="W175" t="s">
        <v>450</v>
      </c>
      <c r="X175" t="s">
        <v>450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897.27</v>
      </c>
      <c r="G176" s="13">
        <v>0</v>
      </c>
      <c r="H176" s="13">
        <v>13459.05</v>
      </c>
      <c r="I176" s="13">
        <v>2691.8</v>
      </c>
      <c r="J176" s="13">
        <v>0</v>
      </c>
      <c r="K176" s="13">
        <v>16150.849999999999</v>
      </c>
      <c r="L176" s="13">
        <v>2902.35</v>
      </c>
      <c r="M176" s="13">
        <v>0</v>
      </c>
      <c r="N176" s="13">
        <v>0</v>
      </c>
      <c r="O176" s="13">
        <v>0</v>
      </c>
      <c r="P176" s="13">
        <v>2902.35</v>
      </c>
      <c r="Q176" s="13">
        <v>13248.5</v>
      </c>
      <c r="R176" s="13"/>
      <c r="S176" s="13">
        <v>2902.35</v>
      </c>
      <c r="T176" s="13">
        <v>0</v>
      </c>
      <c r="U176" s="19">
        <f t="shared" si="2"/>
        <v>2208.0833333333335</v>
      </c>
      <c r="V176" t="s">
        <v>450</v>
      </c>
      <c r="W176" t="s">
        <v>450</v>
      </c>
      <c r="X176" t="s">
        <v>450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426.6</v>
      </c>
      <c r="G177" s="13">
        <v>0</v>
      </c>
      <c r="H177" s="13">
        <v>6398.98</v>
      </c>
      <c r="I177" s="13">
        <v>1279.8</v>
      </c>
      <c r="J177" s="13">
        <v>0</v>
      </c>
      <c r="K177" s="13">
        <v>7678.78</v>
      </c>
      <c r="L177" s="13">
        <v>728.65</v>
      </c>
      <c r="M177" s="13">
        <v>0</v>
      </c>
      <c r="N177" s="13">
        <v>0</v>
      </c>
      <c r="O177" s="13">
        <v>0</v>
      </c>
      <c r="P177" s="13">
        <v>728.65</v>
      </c>
      <c r="Q177" s="13">
        <v>6950.13</v>
      </c>
      <c r="R177" s="13"/>
      <c r="S177" s="13">
        <v>728.65</v>
      </c>
      <c r="T177" s="13">
        <v>0</v>
      </c>
      <c r="U177" s="19">
        <f t="shared" si="2"/>
        <v>1158.355</v>
      </c>
      <c r="V177" t="s">
        <v>450</v>
      </c>
      <c r="W177" t="s">
        <v>450</v>
      </c>
      <c r="X177" t="s">
        <v>450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426.6</v>
      </c>
      <c r="G178" s="13">
        <v>0</v>
      </c>
      <c r="H178" s="13">
        <v>6398.98</v>
      </c>
      <c r="I178" s="13">
        <v>1279.8</v>
      </c>
      <c r="J178" s="13">
        <v>0</v>
      </c>
      <c r="K178" s="13">
        <v>7678.78</v>
      </c>
      <c r="L178" s="13">
        <v>728.65</v>
      </c>
      <c r="M178" s="13">
        <v>0</v>
      </c>
      <c r="N178" s="13">
        <v>0</v>
      </c>
      <c r="O178" s="13">
        <v>3150</v>
      </c>
      <c r="P178" s="13">
        <v>3878.65</v>
      </c>
      <c r="Q178" s="13">
        <v>3800.13</v>
      </c>
      <c r="R178" s="13"/>
      <c r="S178" s="13">
        <v>728.65</v>
      </c>
      <c r="T178" s="13">
        <v>0</v>
      </c>
      <c r="U178" s="19">
        <f t="shared" si="2"/>
        <v>1158.355</v>
      </c>
      <c r="V178" t="s">
        <v>450</v>
      </c>
      <c r="W178" t="s">
        <v>450</v>
      </c>
      <c r="X178" t="s">
        <v>450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426.6</v>
      </c>
      <c r="G179" s="13">
        <v>0</v>
      </c>
      <c r="H179" s="13">
        <v>6398.98</v>
      </c>
      <c r="I179" s="13">
        <v>1279.8</v>
      </c>
      <c r="J179" s="13">
        <v>0</v>
      </c>
      <c r="K179" s="13">
        <v>7678.78</v>
      </c>
      <c r="L179" s="13">
        <v>728.65</v>
      </c>
      <c r="M179" s="13">
        <v>0</v>
      </c>
      <c r="N179" s="13">
        <v>0</v>
      </c>
      <c r="O179" s="13">
        <v>0</v>
      </c>
      <c r="P179" s="13">
        <v>728.65</v>
      </c>
      <c r="Q179" s="13">
        <v>6950.13</v>
      </c>
      <c r="R179" s="13"/>
      <c r="S179" s="13">
        <v>728.65</v>
      </c>
      <c r="T179" s="13">
        <v>0</v>
      </c>
      <c r="U179" s="19">
        <f t="shared" si="2"/>
        <v>1158.355</v>
      </c>
      <c r="V179" t="s">
        <v>450</v>
      </c>
      <c r="W179" t="s">
        <v>450</v>
      </c>
      <c r="X179" t="s">
        <v>450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426.6</v>
      </c>
      <c r="G180" s="13">
        <v>0</v>
      </c>
      <c r="H180" s="13">
        <v>6398.98</v>
      </c>
      <c r="I180" s="13">
        <v>1279.8</v>
      </c>
      <c r="J180" s="13">
        <v>0</v>
      </c>
      <c r="K180" s="13">
        <v>7678.78</v>
      </c>
      <c r="L180" s="13">
        <v>728.65</v>
      </c>
      <c r="M180" s="13">
        <v>0</v>
      </c>
      <c r="N180" s="13">
        <v>0</v>
      </c>
      <c r="O180" s="13">
        <v>0</v>
      </c>
      <c r="P180" s="13">
        <v>728.65</v>
      </c>
      <c r="Q180" s="13">
        <v>6950.13</v>
      </c>
      <c r="R180" s="13"/>
      <c r="S180" s="13">
        <v>728.65</v>
      </c>
      <c r="T180" s="13">
        <v>0</v>
      </c>
      <c r="U180" s="19">
        <f t="shared" si="2"/>
        <v>1158.355</v>
      </c>
      <c r="V180" t="s">
        <v>450</v>
      </c>
      <c r="W180" t="s">
        <v>450</v>
      </c>
      <c r="X180" t="s">
        <v>450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426.6</v>
      </c>
      <c r="G181" s="13">
        <v>0</v>
      </c>
      <c r="H181" s="13">
        <v>6398.98</v>
      </c>
      <c r="I181" s="13">
        <v>1279.8</v>
      </c>
      <c r="J181" s="13">
        <v>0</v>
      </c>
      <c r="K181" s="13">
        <v>7678.78</v>
      </c>
      <c r="L181" s="13">
        <v>728.65</v>
      </c>
      <c r="M181" s="13">
        <v>0</v>
      </c>
      <c r="N181" s="13">
        <v>0</v>
      </c>
      <c r="O181" s="13">
        <v>0</v>
      </c>
      <c r="P181" s="13">
        <v>728.65</v>
      </c>
      <c r="Q181" s="13">
        <v>6950.13</v>
      </c>
      <c r="R181" s="13"/>
      <c r="S181" s="13">
        <v>728.65</v>
      </c>
      <c r="T181" s="13">
        <v>0</v>
      </c>
      <c r="U181" s="19">
        <f t="shared" si="2"/>
        <v>1158.355</v>
      </c>
      <c r="V181" t="s">
        <v>450</v>
      </c>
      <c r="W181" t="s">
        <v>450</v>
      </c>
      <c r="X181" t="s">
        <v>450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395.3</v>
      </c>
      <c r="G182" s="13">
        <v>0</v>
      </c>
      <c r="H182" s="13">
        <v>5929.57</v>
      </c>
      <c r="I182" s="13">
        <v>1185.92</v>
      </c>
      <c r="J182" s="13">
        <v>0</v>
      </c>
      <c r="K182" s="13">
        <v>7115.49</v>
      </c>
      <c r="L182" s="13">
        <v>628.38</v>
      </c>
      <c r="M182" s="13">
        <v>0</v>
      </c>
      <c r="N182" s="13">
        <v>0</v>
      </c>
      <c r="O182" s="13">
        <v>0</v>
      </c>
      <c r="P182" s="13">
        <v>628.38</v>
      </c>
      <c r="Q182" s="13">
        <v>6487.11</v>
      </c>
      <c r="R182" s="13"/>
      <c r="S182" s="13">
        <v>628.38</v>
      </c>
      <c r="T182" s="13">
        <v>0</v>
      </c>
      <c r="U182" s="19">
        <f t="shared" si="2"/>
        <v>1081.1849999999999</v>
      </c>
      <c r="V182" t="s">
        <v>450</v>
      </c>
      <c r="W182" t="s">
        <v>450</v>
      </c>
      <c r="X182" t="s">
        <v>450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426.6</v>
      </c>
      <c r="G183" s="13">
        <v>0</v>
      </c>
      <c r="H183" s="13">
        <v>6398.98</v>
      </c>
      <c r="I183" s="13">
        <v>1279.8</v>
      </c>
      <c r="J183" s="13">
        <v>0</v>
      </c>
      <c r="K183" s="13">
        <v>7678.78</v>
      </c>
      <c r="L183" s="13">
        <v>728.65</v>
      </c>
      <c r="M183" s="13">
        <v>0</v>
      </c>
      <c r="N183" s="13">
        <v>0</v>
      </c>
      <c r="O183" s="13">
        <v>0</v>
      </c>
      <c r="P183" s="13">
        <v>728.65</v>
      </c>
      <c r="Q183" s="13">
        <v>6950.13</v>
      </c>
      <c r="R183" s="13"/>
      <c r="S183" s="13">
        <v>728.65</v>
      </c>
      <c r="T183" s="13">
        <v>0</v>
      </c>
      <c r="U183" s="19">
        <f t="shared" si="2"/>
        <v>1158.355</v>
      </c>
      <c r="V183" t="s">
        <v>450</v>
      </c>
      <c r="W183" t="s">
        <v>450</v>
      </c>
      <c r="X183" t="s">
        <v>450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749.41</v>
      </c>
      <c r="G184" s="13">
        <v>0</v>
      </c>
      <c r="H184" s="13">
        <v>11241.22</v>
      </c>
      <c r="I184" s="13">
        <v>2248.2399999999998</v>
      </c>
      <c r="J184" s="13">
        <v>0</v>
      </c>
      <c r="K184" s="13">
        <v>13489.46</v>
      </c>
      <c r="L184" s="13">
        <v>1762.95</v>
      </c>
      <c r="M184" s="13">
        <v>0</v>
      </c>
      <c r="N184" s="13">
        <v>0</v>
      </c>
      <c r="O184" s="13">
        <v>0</v>
      </c>
      <c r="P184" s="13">
        <v>1762.95</v>
      </c>
      <c r="Q184" s="13">
        <v>11726.51</v>
      </c>
      <c r="R184" s="13"/>
      <c r="S184" s="13">
        <v>1762.95</v>
      </c>
      <c r="T184" s="13">
        <v>0</v>
      </c>
      <c r="U184" s="19">
        <f t="shared" si="2"/>
        <v>1954.4183333333333</v>
      </c>
      <c r="V184" t="s">
        <v>450</v>
      </c>
      <c r="W184" t="s">
        <v>450</v>
      </c>
      <c r="X184" t="s">
        <v>450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426.6</v>
      </c>
      <c r="G185" s="13">
        <v>0</v>
      </c>
      <c r="H185" s="13">
        <v>6398.98</v>
      </c>
      <c r="I185" s="13">
        <v>1279.8</v>
      </c>
      <c r="J185" s="13">
        <v>0</v>
      </c>
      <c r="K185" s="13">
        <v>7678.78</v>
      </c>
      <c r="L185" s="13">
        <v>728.65</v>
      </c>
      <c r="M185" s="13">
        <v>0</v>
      </c>
      <c r="N185" s="13">
        <v>0</v>
      </c>
      <c r="O185" s="13">
        <v>0</v>
      </c>
      <c r="P185" s="13">
        <v>728.65</v>
      </c>
      <c r="Q185" s="13">
        <v>6950.13</v>
      </c>
      <c r="R185" s="13"/>
      <c r="S185" s="13">
        <v>728.65</v>
      </c>
      <c r="T185" s="13">
        <v>0</v>
      </c>
      <c r="U185" s="19">
        <f t="shared" si="2"/>
        <v>1158.355</v>
      </c>
      <c r="V185" t="s">
        <v>450</v>
      </c>
      <c r="W185" t="s">
        <v>450</v>
      </c>
      <c r="X185" t="s">
        <v>450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426.6</v>
      </c>
      <c r="G186" s="13">
        <v>0</v>
      </c>
      <c r="H186" s="13">
        <v>6398.98</v>
      </c>
      <c r="I186" s="13">
        <v>1279.8</v>
      </c>
      <c r="J186" s="13">
        <v>0</v>
      </c>
      <c r="K186" s="13">
        <v>7678.78</v>
      </c>
      <c r="L186" s="13">
        <v>728.65</v>
      </c>
      <c r="M186" s="13">
        <v>0</v>
      </c>
      <c r="N186" s="13">
        <v>0</v>
      </c>
      <c r="O186" s="13">
        <v>0</v>
      </c>
      <c r="P186" s="13">
        <v>728.65</v>
      </c>
      <c r="Q186" s="13">
        <v>6950.13</v>
      </c>
      <c r="R186" s="13"/>
      <c r="S186" s="13">
        <v>728.65</v>
      </c>
      <c r="T186" s="13">
        <v>0</v>
      </c>
      <c r="U186" s="19">
        <f t="shared" si="2"/>
        <v>1158.355</v>
      </c>
      <c r="V186" t="s">
        <v>450</v>
      </c>
      <c r="W186" t="s">
        <v>450</v>
      </c>
      <c r="X186" t="s">
        <v>450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213.13</v>
      </c>
      <c r="G187" s="13">
        <v>0</v>
      </c>
      <c r="H187" s="13">
        <v>3196.88</v>
      </c>
      <c r="I187" s="13">
        <v>639.38</v>
      </c>
      <c r="J187" s="13">
        <v>0</v>
      </c>
      <c r="K187" s="13">
        <v>3836.26</v>
      </c>
      <c r="L187" s="13">
        <v>101.32</v>
      </c>
      <c r="M187" s="13">
        <v>0</v>
      </c>
      <c r="N187" s="13">
        <v>0</v>
      </c>
      <c r="O187" s="13">
        <v>0</v>
      </c>
      <c r="P187" s="13">
        <v>101.32</v>
      </c>
      <c r="Q187" s="13">
        <v>3734.94</v>
      </c>
      <c r="R187" s="13"/>
      <c r="S187" s="13">
        <v>226.42</v>
      </c>
      <c r="T187" s="13">
        <v>125.1</v>
      </c>
      <c r="U187" s="19">
        <f t="shared" si="2"/>
        <v>622.49</v>
      </c>
      <c r="V187" t="s">
        <v>450</v>
      </c>
      <c r="W187" t="s">
        <v>450</v>
      </c>
      <c r="X187" t="s">
        <v>450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317.16000000000003</v>
      </c>
      <c r="G188" s="13">
        <v>0</v>
      </c>
      <c r="H188" s="13">
        <v>4757.45</v>
      </c>
      <c r="I188" s="13">
        <v>951.48</v>
      </c>
      <c r="J188" s="13">
        <v>0</v>
      </c>
      <c r="K188" s="13">
        <v>5708.93</v>
      </c>
      <c r="L188" s="13">
        <v>421.78</v>
      </c>
      <c r="M188" s="13">
        <v>0</v>
      </c>
      <c r="N188" s="13">
        <v>0</v>
      </c>
      <c r="O188" s="13">
        <v>0</v>
      </c>
      <c r="P188" s="13">
        <v>421.78</v>
      </c>
      <c r="Q188" s="13">
        <v>5287.15</v>
      </c>
      <c r="R188" s="13"/>
      <c r="S188" s="13">
        <v>421.78</v>
      </c>
      <c r="T188" s="13">
        <v>0</v>
      </c>
      <c r="U188" s="19">
        <f t="shared" si="2"/>
        <v>881.19166666666661</v>
      </c>
      <c r="V188" t="s">
        <v>450</v>
      </c>
      <c r="W188" t="s">
        <v>450</v>
      </c>
      <c r="X188" t="s">
        <v>450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49.63</v>
      </c>
      <c r="G189" s="13">
        <v>0</v>
      </c>
      <c r="H189" s="13">
        <v>744.5</v>
      </c>
      <c r="I189" s="13">
        <v>148.9</v>
      </c>
      <c r="J189" s="13">
        <v>165.92</v>
      </c>
      <c r="K189" s="13">
        <v>1059.32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1059.32</v>
      </c>
      <c r="R189" s="13"/>
      <c r="S189" s="13">
        <v>34.93</v>
      </c>
      <c r="T189" s="13">
        <v>200.85</v>
      </c>
      <c r="U189" s="19">
        <f t="shared" si="2"/>
        <v>176.55333333333331</v>
      </c>
      <c r="V189" t="s">
        <v>450</v>
      </c>
      <c r="W189" t="s">
        <v>450</v>
      </c>
      <c r="X189" t="s">
        <v>450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49.63</v>
      </c>
      <c r="G190" s="13">
        <v>0</v>
      </c>
      <c r="H190" s="13">
        <v>744.5</v>
      </c>
      <c r="I190" s="13">
        <v>148.9</v>
      </c>
      <c r="J190" s="13">
        <v>165.92</v>
      </c>
      <c r="K190" s="13">
        <v>1059.32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1059.32</v>
      </c>
      <c r="R190" s="13"/>
      <c r="S190" s="13">
        <v>34.93</v>
      </c>
      <c r="T190" s="13">
        <v>200.85</v>
      </c>
      <c r="U190" s="19">
        <f t="shared" si="2"/>
        <v>176.55333333333331</v>
      </c>
      <c r="V190" t="s">
        <v>450</v>
      </c>
      <c r="W190" t="s">
        <v>450</v>
      </c>
      <c r="X190" t="s">
        <v>450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49.63</v>
      </c>
      <c r="G191" s="13">
        <v>0</v>
      </c>
      <c r="H191" s="13">
        <v>744.5</v>
      </c>
      <c r="I191" s="13">
        <v>148.9</v>
      </c>
      <c r="J191" s="13">
        <v>165.92</v>
      </c>
      <c r="K191" s="13">
        <v>1059.32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1059.32</v>
      </c>
      <c r="R191" s="13"/>
      <c r="S191" s="13">
        <v>34.93</v>
      </c>
      <c r="T191" s="13">
        <v>200.85</v>
      </c>
      <c r="U191" s="19">
        <f t="shared" si="2"/>
        <v>176.55333333333331</v>
      </c>
      <c r="V191" t="s">
        <v>450</v>
      </c>
      <c r="W191" t="s">
        <v>450</v>
      </c>
      <c r="X191" t="s">
        <v>450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49.63</v>
      </c>
      <c r="G192" s="13">
        <v>0</v>
      </c>
      <c r="H192" s="13">
        <v>744.5</v>
      </c>
      <c r="I192" s="13">
        <v>148.9</v>
      </c>
      <c r="J192" s="13">
        <v>165.92</v>
      </c>
      <c r="K192" s="13">
        <v>1059.32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1059.32</v>
      </c>
      <c r="R192" s="13"/>
      <c r="S192" s="13">
        <v>34.93</v>
      </c>
      <c r="T192" s="13">
        <v>200.85</v>
      </c>
      <c r="U192" s="19">
        <f t="shared" si="2"/>
        <v>176.55333333333331</v>
      </c>
      <c r="V192" t="s">
        <v>450</v>
      </c>
      <c r="W192" t="s">
        <v>450</v>
      </c>
      <c r="X192" t="s">
        <v>450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49.63</v>
      </c>
      <c r="G193" s="13">
        <v>0</v>
      </c>
      <c r="H193" s="13">
        <v>744.5</v>
      </c>
      <c r="I193" s="13">
        <v>148.9</v>
      </c>
      <c r="J193" s="13">
        <v>165.92</v>
      </c>
      <c r="K193" s="13">
        <v>1059.32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1059.32</v>
      </c>
      <c r="R193" s="13"/>
      <c r="S193" s="13">
        <v>34.93</v>
      </c>
      <c r="T193" s="13">
        <v>200.85</v>
      </c>
      <c r="U193" s="19">
        <f t="shared" si="2"/>
        <v>176.55333333333331</v>
      </c>
      <c r="V193" t="s">
        <v>450</v>
      </c>
      <c r="W193" t="s">
        <v>450</v>
      </c>
      <c r="X193" t="s">
        <v>450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49.63</v>
      </c>
      <c r="G194" s="13">
        <v>0</v>
      </c>
      <c r="H194" s="13">
        <v>744.5</v>
      </c>
      <c r="I194" s="13">
        <v>148.9</v>
      </c>
      <c r="J194" s="13">
        <v>165.92</v>
      </c>
      <c r="K194" s="13">
        <v>1059.32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1059.32</v>
      </c>
      <c r="R194" s="13"/>
      <c r="S194" s="13">
        <v>34.93</v>
      </c>
      <c r="T194" s="13">
        <v>200.85</v>
      </c>
      <c r="U194" s="19">
        <f t="shared" si="2"/>
        <v>176.55333333333331</v>
      </c>
      <c r="V194" t="s">
        <v>450</v>
      </c>
      <c r="W194" t="s">
        <v>450</v>
      </c>
      <c r="X194" t="s">
        <v>450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426.6</v>
      </c>
      <c r="G195" s="13">
        <v>0</v>
      </c>
      <c r="H195" s="13">
        <v>6398.98</v>
      </c>
      <c r="I195" s="13">
        <v>1279.8</v>
      </c>
      <c r="J195" s="13">
        <v>0</v>
      </c>
      <c r="K195" s="13">
        <v>7678.78</v>
      </c>
      <c r="L195" s="13">
        <v>728.65</v>
      </c>
      <c r="M195" s="13">
        <v>0</v>
      </c>
      <c r="N195" s="13">
        <v>0</v>
      </c>
      <c r="O195" s="13">
        <v>500</v>
      </c>
      <c r="P195" s="13">
        <v>1228.6500000000001</v>
      </c>
      <c r="Q195" s="13">
        <v>6450.13</v>
      </c>
      <c r="R195" s="13"/>
      <c r="S195" s="13">
        <v>728.65</v>
      </c>
      <c r="T195" s="13">
        <v>0</v>
      </c>
      <c r="U195" s="19">
        <f t="shared" si="2"/>
        <v>1158.355</v>
      </c>
      <c r="V195" t="s">
        <v>450</v>
      </c>
      <c r="W195" t="s">
        <v>450</v>
      </c>
      <c r="X195" t="s">
        <v>450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426.6</v>
      </c>
      <c r="G196" s="13">
        <v>0</v>
      </c>
      <c r="H196" s="13">
        <v>6398.98</v>
      </c>
      <c r="I196" s="13">
        <v>1279.8</v>
      </c>
      <c r="J196" s="13">
        <v>0</v>
      </c>
      <c r="K196" s="13">
        <v>7678.78</v>
      </c>
      <c r="L196" s="13">
        <v>728.65</v>
      </c>
      <c r="M196" s="13">
        <v>0</v>
      </c>
      <c r="N196" s="13">
        <v>0</v>
      </c>
      <c r="O196" s="13">
        <v>0</v>
      </c>
      <c r="P196" s="13">
        <v>728.65</v>
      </c>
      <c r="Q196" s="13">
        <v>6950.13</v>
      </c>
      <c r="R196" s="13"/>
      <c r="S196" s="13">
        <v>728.65</v>
      </c>
      <c r="T196" s="13">
        <v>0</v>
      </c>
      <c r="U196" s="19">
        <f t="shared" si="2"/>
        <v>1158.355</v>
      </c>
      <c r="V196" t="s">
        <v>450</v>
      </c>
      <c r="W196" t="s">
        <v>450</v>
      </c>
      <c r="X196" t="s">
        <v>450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426.6</v>
      </c>
      <c r="G197" s="13">
        <v>0</v>
      </c>
      <c r="H197" s="13">
        <v>6398.98</v>
      </c>
      <c r="I197" s="13">
        <v>1279.8</v>
      </c>
      <c r="J197" s="13">
        <v>0</v>
      </c>
      <c r="K197" s="13">
        <v>7678.78</v>
      </c>
      <c r="L197" s="13">
        <v>728.65</v>
      </c>
      <c r="M197" s="13">
        <v>0</v>
      </c>
      <c r="N197" s="13">
        <v>0</v>
      </c>
      <c r="O197" s="13">
        <v>0</v>
      </c>
      <c r="P197" s="13">
        <v>728.65</v>
      </c>
      <c r="Q197" s="13">
        <v>6950.13</v>
      </c>
      <c r="R197" s="13"/>
      <c r="S197" s="13">
        <v>728.65</v>
      </c>
      <c r="T197" s="13">
        <v>0</v>
      </c>
      <c r="U197" s="19">
        <f t="shared" si="2"/>
        <v>1158.355</v>
      </c>
      <c r="V197" t="s">
        <v>450</v>
      </c>
      <c r="W197" t="s">
        <v>450</v>
      </c>
      <c r="X197" t="s">
        <v>450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509.5</v>
      </c>
      <c r="G198" s="13">
        <v>0</v>
      </c>
      <c r="H198" s="13">
        <v>7642.52</v>
      </c>
      <c r="I198" s="13">
        <v>1528.5</v>
      </c>
      <c r="J198" s="13">
        <v>0</v>
      </c>
      <c r="K198" s="13">
        <v>9171.02</v>
      </c>
      <c r="L198" s="13">
        <v>994.27</v>
      </c>
      <c r="M198" s="13">
        <v>0</v>
      </c>
      <c r="N198" s="13">
        <v>0</v>
      </c>
      <c r="O198" s="13">
        <v>0</v>
      </c>
      <c r="P198" s="13">
        <v>994.27</v>
      </c>
      <c r="Q198" s="13">
        <v>8176.75</v>
      </c>
      <c r="R198" s="13"/>
      <c r="S198" s="13">
        <v>994.27</v>
      </c>
      <c r="T198" s="13">
        <v>0</v>
      </c>
      <c r="U198" s="19">
        <f t="shared" si="2"/>
        <v>1362.7916666666667</v>
      </c>
      <c r="V198" t="s">
        <v>450</v>
      </c>
      <c r="W198" t="s">
        <v>450</v>
      </c>
      <c r="X198" t="s">
        <v>450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512.73</v>
      </c>
      <c r="G199" s="13">
        <v>0</v>
      </c>
      <c r="H199" s="13">
        <v>7690.91</v>
      </c>
      <c r="I199" s="13">
        <v>1538.18</v>
      </c>
      <c r="J199" s="13">
        <v>0</v>
      </c>
      <c r="K199" s="13">
        <v>9229.09</v>
      </c>
      <c r="L199" s="13">
        <v>1004.6</v>
      </c>
      <c r="M199" s="13">
        <v>0</v>
      </c>
      <c r="N199" s="13">
        <v>0</v>
      </c>
      <c r="O199" s="13">
        <v>0</v>
      </c>
      <c r="P199" s="13">
        <v>1004.6</v>
      </c>
      <c r="Q199" s="13">
        <v>8224.49</v>
      </c>
      <c r="R199" s="13"/>
      <c r="S199" s="13">
        <v>1004.6</v>
      </c>
      <c r="T199" s="13">
        <v>0</v>
      </c>
      <c r="U199" s="19">
        <f t="shared" si="2"/>
        <v>1370.7483333333332</v>
      </c>
      <c r="V199" t="s">
        <v>450</v>
      </c>
      <c r="W199" t="s">
        <v>450</v>
      </c>
      <c r="X199" t="s">
        <v>450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426.6</v>
      </c>
      <c r="G200" s="13">
        <v>0</v>
      </c>
      <c r="H200" s="13">
        <v>6398.98</v>
      </c>
      <c r="I200" s="13">
        <v>1279.8</v>
      </c>
      <c r="J200" s="13">
        <v>0</v>
      </c>
      <c r="K200" s="13">
        <v>7678.78</v>
      </c>
      <c r="L200" s="13">
        <v>728.65</v>
      </c>
      <c r="M200" s="13">
        <v>0</v>
      </c>
      <c r="N200" s="13">
        <v>0</v>
      </c>
      <c r="O200" s="13">
        <v>0</v>
      </c>
      <c r="P200" s="13">
        <v>728.65</v>
      </c>
      <c r="Q200" s="13">
        <v>6950.13</v>
      </c>
      <c r="R200" s="13"/>
      <c r="S200" s="13">
        <v>728.65</v>
      </c>
      <c r="T200" s="13">
        <v>0</v>
      </c>
      <c r="U200" s="19">
        <f t="shared" si="2"/>
        <v>1158.355</v>
      </c>
      <c r="V200" t="s">
        <v>450</v>
      </c>
      <c r="W200" t="s">
        <v>450</v>
      </c>
      <c r="X200" t="s">
        <v>450</v>
      </c>
    </row>
    <row r="201" spans="1:24" s="7" customFormat="1" ht="5.7" customHeight="1" x14ac:dyDescent="0.3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9"/>
      <c r="V201"/>
      <c r="W201"/>
      <c r="X201"/>
    </row>
    <row r="202" spans="1:24" ht="15" thickBot="1" x14ac:dyDescent="0.35">
      <c r="A202" s="15"/>
      <c r="B202" s="9" t="s">
        <v>410</v>
      </c>
      <c r="C202" s="16">
        <v>2891</v>
      </c>
      <c r="D202" s="17">
        <v>4</v>
      </c>
      <c r="E202" s="17">
        <v>0</v>
      </c>
      <c r="F202" s="18"/>
      <c r="G202" s="18"/>
      <c r="H202" s="18">
        <v>817180.68</v>
      </c>
      <c r="I202" s="18">
        <v>163436.37999999983</v>
      </c>
      <c r="J202" s="18">
        <v>1677.5900000000001</v>
      </c>
      <c r="K202" s="18">
        <v>982294.64999999991</v>
      </c>
      <c r="L202" s="18">
        <v>67954.650000000009</v>
      </c>
      <c r="M202" s="18">
        <v>0</v>
      </c>
      <c r="N202" s="18">
        <v>0</v>
      </c>
      <c r="O202" s="18">
        <v>74277</v>
      </c>
      <c r="P202" s="18">
        <v>142231.65000000002</v>
      </c>
      <c r="Q202" s="18">
        <v>840062.9999999993</v>
      </c>
      <c r="R202" s="18"/>
      <c r="S202" s="18">
        <v>81972.009999999907</v>
      </c>
      <c r="T202" s="18">
        <v>15694.950000000026</v>
      </c>
      <c r="U202" s="19"/>
    </row>
    <row r="203" spans="1:24" ht="15" thickTop="1" x14ac:dyDescent="0.3">
      <c r="U203" s="19"/>
    </row>
    <row r="204" spans="1:24" ht="15.6" x14ac:dyDescent="0.3">
      <c r="A204" s="1" t="s">
        <v>411</v>
      </c>
      <c r="U204" s="19"/>
    </row>
    <row r="205" spans="1:24" x14ac:dyDescent="0.3">
      <c r="A205" s="2" t="s">
        <v>412</v>
      </c>
      <c r="U205" s="19"/>
    </row>
    <row r="206" spans="1:24" x14ac:dyDescent="0.3">
      <c r="A206" s="3" t="s">
        <v>413</v>
      </c>
      <c r="U206" s="19"/>
    </row>
    <row r="207" spans="1:24" x14ac:dyDescent="0.3">
      <c r="A207" s="4" t="s">
        <v>414</v>
      </c>
      <c r="U207" s="19"/>
    </row>
    <row r="208" spans="1:24" ht="15" thickBot="1" x14ac:dyDescent="0.35">
      <c r="A208" s="5" t="s">
        <v>415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19"/>
    </row>
    <row r="209" spans="1:24" ht="15" thickTop="1" x14ac:dyDescent="0.3">
      <c r="U209" s="19"/>
    </row>
    <row r="210" spans="1:24" ht="21" thickBot="1" x14ac:dyDescent="0.35">
      <c r="A210" s="10" t="s">
        <v>5</v>
      </c>
      <c r="B210" s="10" t="s">
        <v>6</v>
      </c>
      <c r="C210" s="10" t="s">
        <v>7</v>
      </c>
      <c r="D210" s="10" t="s">
        <v>8</v>
      </c>
      <c r="E210" s="10" t="s">
        <v>9</v>
      </c>
      <c r="F210" s="10" t="s">
        <v>10</v>
      </c>
      <c r="G210" s="10" t="s">
        <v>11</v>
      </c>
      <c r="H210" s="10" t="s">
        <v>12</v>
      </c>
      <c r="I210" s="10" t="s">
        <v>13</v>
      </c>
      <c r="J210" s="10" t="s">
        <v>14</v>
      </c>
      <c r="K210" s="10" t="s">
        <v>15</v>
      </c>
      <c r="L210" s="10" t="s">
        <v>16</v>
      </c>
      <c r="M210" s="10" t="s">
        <v>17</v>
      </c>
      <c r="N210" s="10" t="s">
        <v>18</v>
      </c>
      <c r="O210" s="10" t="s">
        <v>19</v>
      </c>
      <c r="P210" s="10" t="s">
        <v>20</v>
      </c>
      <c r="Q210" s="10" t="s">
        <v>21</v>
      </c>
      <c r="R210" s="10"/>
      <c r="S210" s="10" t="s">
        <v>22</v>
      </c>
      <c r="T210" s="10" t="s">
        <v>23</v>
      </c>
      <c r="U210" s="19"/>
    </row>
    <row r="211" spans="1:24" ht="15" thickTop="1" x14ac:dyDescent="0.3">
      <c r="A211" s="11" t="s">
        <v>416</v>
      </c>
      <c r="B211" s="12"/>
      <c r="C211" s="13">
        <v>15</v>
      </c>
      <c r="D211" s="11">
        <v>0</v>
      </c>
      <c r="E211" s="11">
        <v>0</v>
      </c>
      <c r="F211" s="13">
        <v>494.77</v>
      </c>
      <c r="G211" s="13">
        <v>0</v>
      </c>
      <c r="H211" s="13">
        <v>7421.62</v>
      </c>
      <c r="I211" s="13">
        <v>1484.32</v>
      </c>
      <c r="J211" s="13">
        <v>0</v>
      </c>
      <c r="K211" s="13">
        <v>8905.94</v>
      </c>
      <c r="L211" s="13">
        <v>947.08</v>
      </c>
      <c r="M211" s="13">
        <v>0</v>
      </c>
      <c r="N211" s="13">
        <v>0</v>
      </c>
      <c r="O211" s="13">
        <v>0</v>
      </c>
      <c r="P211" s="13">
        <v>947.08</v>
      </c>
      <c r="Q211" s="13">
        <v>7958.86</v>
      </c>
      <c r="R211" s="13"/>
      <c r="S211" s="13">
        <v>947.08</v>
      </c>
      <c r="T211" s="13">
        <v>0</v>
      </c>
      <c r="U211" s="19">
        <f t="shared" ref="U211:U251" si="3">(((Q211+O211)/15)*10)*0.25</f>
        <v>1326.4766666666665</v>
      </c>
      <c r="V211" t="s">
        <v>450</v>
      </c>
      <c r="W211" t="s">
        <v>450</v>
      </c>
      <c r="X211" t="s">
        <v>450</v>
      </c>
    </row>
    <row r="212" spans="1:24" x14ac:dyDescent="0.3">
      <c r="A212" s="11" t="s">
        <v>417</v>
      </c>
      <c r="B212" s="12"/>
      <c r="C212" s="13">
        <v>15</v>
      </c>
      <c r="D212" s="11">
        <v>0</v>
      </c>
      <c r="E212" s="11">
        <v>0</v>
      </c>
      <c r="F212" s="13">
        <v>336.17</v>
      </c>
      <c r="G212" s="13">
        <v>0</v>
      </c>
      <c r="H212" s="13">
        <v>5042.58</v>
      </c>
      <c r="I212" s="13">
        <v>1008.52</v>
      </c>
      <c r="J212" s="13">
        <v>0</v>
      </c>
      <c r="K212" s="13">
        <v>6051.1</v>
      </c>
      <c r="L212" s="13">
        <v>469.22</v>
      </c>
      <c r="M212" s="13">
        <v>0</v>
      </c>
      <c r="N212" s="13">
        <v>0</v>
      </c>
      <c r="O212" s="13">
        <v>0</v>
      </c>
      <c r="P212" s="13">
        <v>469.22</v>
      </c>
      <c r="Q212" s="13">
        <v>5581.88</v>
      </c>
      <c r="R212" s="13"/>
      <c r="S212" s="13">
        <v>469.22</v>
      </c>
      <c r="T212" s="13">
        <v>0</v>
      </c>
      <c r="U212" s="19">
        <f t="shared" si="3"/>
        <v>930.31333333333339</v>
      </c>
      <c r="V212" t="s">
        <v>450</v>
      </c>
      <c r="W212" t="s">
        <v>450</v>
      </c>
      <c r="X212" t="s">
        <v>450</v>
      </c>
    </row>
    <row r="213" spans="1:24" x14ac:dyDescent="0.3">
      <c r="A213" s="11" t="s">
        <v>418</v>
      </c>
      <c r="B213" s="12"/>
      <c r="C213" s="13">
        <v>15</v>
      </c>
      <c r="D213" s="11">
        <v>0</v>
      </c>
      <c r="E213" s="11">
        <v>0</v>
      </c>
      <c r="F213" s="13">
        <v>341.23</v>
      </c>
      <c r="G213" s="13">
        <v>0</v>
      </c>
      <c r="H213" s="13">
        <v>5118.38</v>
      </c>
      <c r="I213" s="13">
        <v>1023.68</v>
      </c>
      <c r="J213" s="13">
        <v>0</v>
      </c>
      <c r="K213" s="13">
        <v>6142.06</v>
      </c>
      <c r="L213" s="13">
        <v>482.8</v>
      </c>
      <c r="M213" s="13">
        <v>0</v>
      </c>
      <c r="N213" s="13">
        <v>0</v>
      </c>
      <c r="O213" s="13">
        <v>500</v>
      </c>
      <c r="P213" s="13">
        <v>982.8</v>
      </c>
      <c r="Q213" s="13">
        <v>5159.26</v>
      </c>
      <c r="R213" s="13"/>
      <c r="S213" s="13">
        <v>482.8</v>
      </c>
      <c r="T213" s="13">
        <v>0</v>
      </c>
      <c r="U213" s="19">
        <f t="shared" si="3"/>
        <v>943.21</v>
      </c>
      <c r="V213" t="s">
        <v>450</v>
      </c>
      <c r="W213" t="s">
        <v>450</v>
      </c>
      <c r="X213" t="s">
        <v>450</v>
      </c>
    </row>
    <row r="214" spans="1:24" x14ac:dyDescent="0.3">
      <c r="A214" s="11" t="s">
        <v>419</v>
      </c>
      <c r="B214" s="12"/>
      <c r="C214" s="13">
        <v>15</v>
      </c>
      <c r="D214" s="11">
        <v>0</v>
      </c>
      <c r="E214" s="11">
        <v>0</v>
      </c>
      <c r="F214" s="13">
        <v>472.97</v>
      </c>
      <c r="G214" s="13">
        <v>0</v>
      </c>
      <c r="H214" s="13">
        <v>7094.55</v>
      </c>
      <c r="I214" s="13">
        <v>1418.92</v>
      </c>
      <c r="J214" s="13">
        <v>0</v>
      </c>
      <c r="K214" s="13">
        <v>8513.4700000000012</v>
      </c>
      <c r="L214" s="13">
        <v>877.22</v>
      </c>
      <c r="M214" s="13">
        <v>0</v>
      </c>
      <c r="N214" s="13">
        <v>0</v>
      </c>
      <c r="O214" s="13">
        <v>0</v>
      </c>
      <c r="P214" s="13">
        <v>877.22</v>
      </c>
      <c r="Q214" s="13">
        <v>7636.25</v>
      </c>
      <c r="R214" s="13"/>
      <c r="S214" s="13">
        <v>877.22</v>
      </c>
      <c r="T214" s="13">
        <v>0</v>
      </c>
      <c r="U214" s="19">
        <f t="shared" si="3"/>
        <v>1272.7083333333333</v>
      </c>
      <c r="V214" t="s">
        <v>450</v>
      </c>
      <c r="W214" t="s">
        <v>450</v>
      </c>
      <c r="X214" t="s">
        <v>450</v>
      </c>
    </row>
    <row r="215" spans="1:24" x14ac:dyDescent="0.3">
      <c r="A215" s="11" t="s">
        <v>420</v>
      </c>
      <c r="B215" s="12"/>
      <c r="C215" s="13">
        <v>15</v>
      </c>
      <c r="D215" s="11">
        <v>0</v>
      </c>
      <c r="E215" s="11">
        <v>0</v>
      </c>
      <c r="F215" s="13">
        <v>332.79</v>
      </c>
      <c r="G215" s="13">
        <v>0</v>
      </c>
      <c r="H215" s="13">
        <v>4991.78</v>
      </c>
      <c r="I215" s="13">
        <v>998.36</v>
      </c>
      <c r="J215" s="13">
        <v>0</v>
      </c>
      <c r="K215" s="13">
        <v>5990.1399999999994</v>
      </c>
      <c r="L215" s="13">
        <v>460.12</v>
      </c>
      <c r="M215" s="13">
        <v>0</v>
      </c>
      <c r="N215" s="13">
        <v>0</v>
      </c>
      <c r="O215" s="13">
        <v>0</v>
      </c>
      <c r="P215" s="13">
        <v>460.12</v>
      </c>
      <c r="Q215" s="13">
        <v>5530.02</v>
      </c>
      <c r="R215" s="13"/>
      <c r="S215" s="13">
        <v>460.12</v>
      </c>
      <c r="T215" s="13">
        <v>0</v>
      </c>
      <c r="U215" s="19">
        <f t="shared" si="3"/>
        <v>921.67000000000007</v>
      </c>
      <c r="V215" t="s">
        <v>450</v>
      </c>
      <c r="W215" t="s">
        <v>450</v>
      </c>
      <c r="X215" t="s">
        <v>450</v>
      </c>
    </row>
    <row r="216" spans="1:24" x14ac:dyDescent="0.3">
      <c r="A216" s="11" t="s">
        <v>421</v>
      </c>
      <c r="B216" s="12"/>
      <c r="C216" s="13">
        <v>15</v>
      </c>
      <c r="D216" s="11">
        <v>0</v>
      </c>
      <c r="E216" s="11">
        <v>0</v>
      </c>
      <c r="F216" s="13">
        <v>472.97</v>
      </c>
      <c r="G216" s="13">
        <v>0</v>
      </c>
      <c r="H216" s="13">
        <v>7094.55</v>
      </c>
      <c r="I216" s="13">
        <v>1418.92</v>
      </c>
      <c r="J216" s="13">
        <v>0</v>
      </c>
      <c r="K216" s="13">
        <v>8513.4700000000012</v>
      </c>
      <c r="L216" s="13">
        <v>877.22</v>
      </c>
      <c r="M216" s="13">
        <v>0</v>
      </c>
      <c r="N216" s="13">
        <v>0</v>
      </c>
      <c r="O216" s="13">
        <v>0</v>
      </c>
      <c r="P216" s="13">
        <v>877.22</v>
      </c>
      <c r="Q216" s="13">
        <v>7636.25</v>
      </c>
      <c r="R216" s="13"/>
      <c r="S216" s="13">
        <v>877.22</v>
      </c>
      <c r="T216" s="13">
        <v>0</v>
      </c>
      <c r="U216" s="19">
        <f t="shared" si="3"/>
        <v>1272.7083333333333</v>
      </c>
      <c r="V216" t="s">
        <v>450</v>
      </c>
      <c r="W216" t="s">
        <v>450</v>
      </c>
      <c r="X216" t="s">
        <v>450</v>
      </c>
    </row>
    <row r="217" spans="1:24" x14ac:dyDescent="0.3">
      <c r="A217" s="11" t="s">
        <v>422</v>
      </c>
      <c r="B217" s="12"/>
      <c r="C217" s="13">
        <v>15</v>
      </c>
      <c r="D217" s="11">
        <v>0</v>
      </c>
      <c r="E217" s="11">
        <v>0</v>
      </c>
      <c r="F217" s="13">
        <v>318.86</v>
      </c>
      <c r="G217" s="13">
        <v>0</v>
      </c>
      <c r="H217" s="13">
        <v>4782.92</v>
      </c>
      <c r="I217" s="13">
        <v>956.58</v>
      </c>
      <c r="J217" s="13">
        <v>0</v>
      </c>
      <c r="K217" s="13">
        <v>5739.5</v>
      </c>
      <c r="L217" s="13">
        <v>425.85</v>
      </c>
      <c r="M217" s="13">
        <v>0</v>
      </c>
      <c r="N217" s="13">
        <v>0</v>
      </c>
      <c r="O217" s="13">
        <v>0</v>
      </c>
      <c r="P217" s="13">
        <v>425.85</v>
      </c>
      <c r="Q217" s="13">
        <v>5313.65</v>
      </c>
      <c r="R217" s="13"/>
      <c r="S217" s="13">
        <v>425.85</v>
      </c>
      <c r="T217" s="13">
        <v>0</v>
      </c>
      <c r="U217" s="19">
        <f t="shared" si="3"/>
        <v>885.60833333333323</v>
      </c>
      <c r="V217" t="s">
        <v>450</v>
      </c>
      <c r="W217" t="s">
        <v>450</v>
      </c>
      <c r="X217" t="s">
        <v>450</v>
      </c>
    </row>
    <row r="218" spans="1:24" x14ac:dyDescent="0.3">
      <c r="A218" s="11" t="s">
        <v>32</v>
      </c>
      <c r="B218" s="12"/>
      <c r="C218" s="13">
        <v>15</v>
      </c>
      <c r="D218" s="11">
        <v>0</v>
      </c>
      <c r="E218" s="11">
        <v>0</v>
      </c>
      <c r="F218" s="13">
        <v>318.86</v>
      </c>
      <c r="G218" s="13">
        <v>0</v>
      </c>
      <c r="H218" s="13">
        <v>4782.92</v>
      </c>
      <c r="I218" s="13">
        <v>956.58</v>
      </c>
      <c r="J218" s="13">
        <v>0</v>
      </c>
      <c r="K218" s="13">
        <v>5739.5</v>
      </c>
      <c r="L218" s="13">
        <v>425.85</v>
      </c>
      <c r="M218" s="13">
        <v>0</v>
      </c>
      <c r="N218" s="13">
        <v>0</v>
      </c>
      <c r="O218" s="13">
        <v>0</v>
      </c>
      <c r="P218" s="13">
        <v>425.85</v>
      </c>
      <c r="Q218" s="13">
        <v>5313.65</v>
      </c>
      <c r="R218" s="13"/>
      <c r="S218" s="13">
        <v>425.85</v>
      </c>
      <c r="T218" s="13">
        <v>0</v>
      </c>
      <c r="U218" s="19">
        <f t="shared" si="3"/>
        <v>885.60833333333323</v>
      </c>
      <c r="V218" t="s">
        <v>450</v>
      </c>
      <c r="W218" t="s">
        <v>450</v>
      </c>
      <c r="X218" t="s">
        <v>450</v>
      </c>
    </row>
    <row r="219" spans="1:24" x14ac:dyDescent="0.3">
      <c r="A219" s="11" t="s">
        <v>34</v>
      </c>
      <c r="B219" s="12"/>
      <c r="C219" s="13">
        <v>15</v>
      </c>
      <c r="D219" s="11">
        <v>0</v>
      </c>
      <c r="E219" s="11">
        <v>0</v>
      </c>
      <c r="F219" s="13">
        <v>318.86</v>
      </c>
      <c r="G219" s="13">
        <v>0</v>
      </c>
      <c r="H219" s="13">
        <v>4782.92</v>
      </c>
      <c r="I219" s="13">
        <v>956.58</v>
      </c>
      <c r="J219" s="13">
        <v>0</v>
      </c>
      <c r="K219" s="13">
        <v>5739.5</v>
      </c>
      <c r="L219" s="13">
        <v>425.85</v>
      </c>
      <c r="M219" s="13">
        <v>0</v>
      </c>
      <c r="N219" s="13">
        <v>0</v>
      </c>
      <c r="O219" s="13">
        <v>0</v>
      </c>
      <c r="P219" s="13">
        <v>425.85</v>
      </c>
      <c r="Q219" s="13">
        <v>5313.65</v>
      </c>
      <c r="R219" s="13"/>
      <c r="S219" s="13">
        <v>425.85</v>
      </c>
      <c r="T219" s="13">
        <v>0</v>
      </c>
      <c r="U219" s="19">
        <f t="shared" si="3"/>
        <v>885.60833333333323</v>
      </c>
      <c r="V219" t="s">
        <v>450</v>
      </c>
      <c r="W219" t="s">
        <v>450</v>
      </c>
      <c r="X219" t="s">
        <v>450</v>
      </c>
    </row>
    <row r="220" spans="1:24" x14ac:dyDescent="0.3">
      <c r="A220" s="11" t="s">
        <v>423</v>
      </c>
      <c r="B220" s="12"/>
      <c r="C220" s="13">
        <v>15</v>
      </c>
      <c r="D220" s="11">
        <v>0</v>
      </c>
      <c r="E220" s="11">
        <v>0</v>
      </c>
      <c r="F220" s="13">
        <v>318.86</v>
      </c>
      <c r="G220" s="13">
        <v>0</v>
      </c>
      <c r="H220" s="13">
        <v>4782.92</v>
      </c>
      <c r="I220" s="13">
        <v>956.58</v>
      </c>
      <c r="J220" s="13">
        <v>0</v>
      </c>
      <c r="K220" s="13">
        <v>5739.5</v>
      </c>
      <c r="L220" s="13">
        <v>425.85</v>
      </c>
      <c r="M220" s="13">
        <v>0</v>
      </c>
      <c r="N220" s="13">
        <v>0</v>
      </c>
      <c r="O220" s="13">
        <v>500</v>
      </c>
      <c r="P220" s="13">
        <v>925.85</v>
      </c>
      <c r="Q220" s="13">
        <v>4813.6499999999996</v>
      </c>
      <c r="R220" s="13"/>
      <c r="S220" s="13">
        <v>425.85</v>
      </c>
      <c r="T220" s="13">
        <v>0</v>
      </c>
      <c r="U220" s="19">
        <f t="shared" si="3"/>
        <v>885.60833333333323</v>
      </c>
      <c r="V220" t="s">
        <v>450</v>
      </c>
      <c r="W220" t="s">
        <v>450</v>
      </c>
      <c r="X220" t="s">
        <v>450</v>
      </c>
    </row>
    <row r="221" spans="1:24" x14ac:dyDescent="0.3">
      <c r="A221" s="11" t="s">
        <v>424</v>
      </c>
      <c r="B221" s="12"/>
      <c r="C221" s="13">
        <v>15</v>
      </c>
      <c r="D221" s="11">
        <v>0</v>
      </c>
      <c r="E221" s="11">
        <v>0</v>
      </c>
      <c r="F221" s="13">
        <v>336.17</v>
      </c>
      <c r="G221" s="13">
        <v>0</v>
      </c>
      <c r="H221" s="13">
        <v>5042.58</v>
      </c>
      <c r="I221" s="13">
        <v>1008.52</v>
      </c>
      <c r="J221" s="13">
        <v>0</v>
      </c>
      <c r="K221" s="13">
        <v>6051.1</v>
      </c>
      <c r="L221" s="13">
        <v>469.22</v>
      </c>
      <c r="M221" s="13">
        <v>0</v>
      </c>
      <c r="N221" s="13">
        <v>0</v>
      </c>
      <c r="O221" s="13">
        <v>0</v>
      </c>
      <c r="P221" s="13">
        <v>469.22</v>
      </c>
      <c r="Q221" s="13">
        <v>5581.88</v>
      </c>
      <c r="R221" s="13"/>
      <c r="S221" s="13">
        <v>469.22</v>
      </c>
      <c r="T221" s="13">
        <v>0</v>
      </c>
      <c r="U221" s="19">
        <f t="shared" si="3"/>
        <v>930.31333333333339</v>
      </c>
      <c r="V221" t="s">
        <v>450</v>
      </c>
      <c r="W221" t="s">
        <v>450</v>
      </c>
      <c r="X221" t="s">
        <v>450</v>
      </c>
    </row>
    <row r="222" spans="1:24" x14ac:dyDescent="0.3">
      <c r="A222" s="11" t="s">
        <v>38</v>
      </c>
      <c r="B222" s="12"/>
      <c r="C222" s="13">
        <v>15</v>
      </c>
      <c r="D222" s="11">
        <v>0</v>
      </c>
      <c r="E222" s="11">
        <v>0</v>
      </c>
      <c r="F222" s="13">
        <v>358.29</v>
      </c>
      <c r="G222" s="13">
        <v>0</v>
      </c>
      <c r="H222" s="13">
        <v>5374.33</v>
      </c>
      <c r="I222" s="13">
        <v>1074.8599999999999</v>
      </c>
      <c r="J222" s="13">
        <v>0</v>
      </c>
      <c r="K222" s="13">
        <v>6449.19</v>
      </c>
      <c r="L222" s="13">
        <v>528.66999999999996</v>
      </c>
      <c r="M222" s="13">
        <v>0</v>
      </c>
      <c r="N222" s="13">
        <v>0</v>
      </c>
      <c r="O222" s="13">
        <v>59</v>
      </c>
      <c r="P222" s="13">
        <v>587.66999999999996</v>
      </c>
      <c r="Q222" s="13">
        <v>5861.52</v>
      </c>
      <c r="R222" s="13"/>
      <c r="S222" s="13">
        <v>528.66999999999996</v>
      </c>
      <c r="T222" s="13">
        <v>0</v>
      </c>
      <c r="U222" s="19">
        <f t="shared" si="3"/>
        <v>986.75333333333344</v>
      </c>
      <c r="V222" t="s">
        <v>450</v>
      </c>
      <c r="W222" t="s">
        <v>450</v>
      </c>
      <c r="X222" t="s">
        <v>450</v>
      </c>
    </row>
    <row r="223" spans="1:24" x14ac:dyDescent="0.3">
      <c r="A223" s="11" t="s">
        <v>425</v>
      </c>
      <c r="B223" s="12"/>
      <c r="C223" s="13">
        <v>15</v>
      </c>
      <c r="D223" s="11">
        <v>0</v>
      </c>
      <c r="E223" s="11">
        <v>0</v>
      </c>
      <c r="F223" s="13">
        <v>332.79</v>
      </c>
      <c r="G223" s="13">
        <v>0</v>
      </c>
      <c r="H223" s="13">
        <v>4991.78</v>
      </c>
      <c r="I223" s="13">
        <v>998.36</v>
      </c>
      <c r="J223" s="13">
        <v>0</v>
      </c>
      <c r="K223" s="13">
        <v>5990.1399999999994</v>
      </c>
      <c r="L223" s="13">
        <v>460.12</v>
      </c>
      <c r="M223" s="13">
        <v>0</v>
      </c>
      <c r="N223" s="13">
        <v>0</v>
      </c>
      <c r="O223" s="13">
        <v>0</v>
      </c>
      <c r="P223" s="13">
        <v>460.12</v>
      </c>
      <c r="Q223" s="13">
        <v>5530.02</v>
      </c>
      <c r="R223" s="13"/>
      <c r="S223" s="13">
        <v>460.12</v>
      </c>
      <c r="T223" s="13">
        <v>0</v>
      </c>
      <c r="U223" s="19">
        <f t="shared" si="3"/>
        <v>921.67000000000007</v>
      </c>
      <c r="V223" t="s">
        <v>450</v>
      </c>
      <c r="W223" t="s">
        <v>450</v>
      </c>
      <c r="X223" t="s">
        <v>450</v>
      </c>
    </row>
    <row r="224" spans="1:24" x14ac:dyDescent="0.3">
      <c r="A224" s="11" t="s">
        <v>58</v>
      </c>
      <c r="B224" s="12"/>
      <c r="C224" s="13">
        <v>15</v>
      </c>
      <c r="D224" s="11">
        <v>0</v>
      </c>
      <c r="E224" s="11">
        <v>0</v>
      </c>
      <c r="F224" s="13">
        <v>336.17</v>
      </c>
      <c r="G224" s="13">
        <v>0</v>
      </c>
      <c r="H224" s="13">
        <v>5042.58</v>
      </c>
      <c r="I224" s="13">
        <v>1008.52</v>
      </c>
      <c r="J224" s="13">
        <v>0</v>
      </c>
      <c r="K224" s="13">
        <v>6051.1</v>
      </c>
      <c r="L224" s="13">
        <v>469.22</v>
      </c>
      <c r="M224" s="13">
        <v>0</v>
      </c>
      <c r="N224" s="13">
        <v>0</v>
      </c>
      <c r="O224" s="13">
        <v>0</v>
      </c>
      <c r="P224" s="13">
        <v>469.22</v>
      </c>
      <c r="Q224" s="13">
        <v>5581.88</v>
      </c>
      <c r="R224" s="13"/>
      <c r="S224" s="13">
        <v>469.22</v>
      </c>
      <c r="T224" s="13">
        <v>0</v>
      </c>
      <c r="U224" s="19">
        <f t="shared" si="3"/>
        <v>930.31333333333339</v>
      </c>
      <c r="V224" t="s">
        <v>450</v>
      </c>
      <c r="W224" t="s">
        <v>450</v>
      </c>
      <c r="X224" t="s">
        <v>450</v>
      </c>
    </row>
    <row r="225" spans="1:24" x14ac:dyDescent="0.3">
      <c r="A225" s="11" t="s">
        <v>64</v>
      </c>
      <c r="B225" s="12"/>
      <c r="C225" s="13">
        <v>15</v>
      </c>
      <c r="D225" s="11">
        <v>0</v>
      </c>
      <c r="E225" s="11">
        <v>0</v>
      </c>
      <c r="F225" s="13">
        <v>472.97</v>
      </c>
      <c r="G225" s="13">
        <v>0</v>
      </c>
      <c r="H225" s="13">
        <v>7094.55</v>
      </c>
      <c r="I225" s="13">
        <v>1418.92</v>
      </c>
      <c r="J225" s="13">
        <v>0</v>
      </c>
      <c r="K225" s="13">
        <v>8513.4700000000012</v>
      </c>
      <c r="L225" s="13">
        <v>877.22</v>
      </c>
      <c r="M225" s="13">
        <v>0</v>
      </c>
      <c r="N225" s="13">
        <v>0</v>
      </c>
      <c r="O225" s="13">
        <v>0</v>
      </c>
      <c r="P225" s="13">
        <v>877.22</v>
      </c>
      <c r="Q225" s="13">
        <v>7636.25</v>
      </c>
      <c r="R225" s="13"/>
      <c r="S225" s="13">
        <v>877.22</v>
      </c>
      <c r="T225" s="13">
        <v>0</v>
      </c>
      <c r="U225" s="19">
        <f t="shared" si="3"/>
        <v>1272.7083333333333</v>
      </c>
      <c r="V225" t="s">
        <v>450</v>
      </c>
      <c r="W225" t="s">
        <v>450</v>
      </c>
      <c r="X225" t="s">
        <v>450</v>
      </c>
    </row>
    <row r="226" spans="1:24" x14ac:dyDescent="0.3">
      <c r="A226" s="11" t="s">
        <v>426</v>
      </c>
      <c r="B226" s="12"/>
      <c r="C226" s="13">
        <v>15</v>
      </c>
      <c r="D226" s="11">
        <v>0</v>
      </c>
      <c r="E226" s="11">
        <v>0</v>
      </c>
      <c r="F226" s="13">
        <v>403.58</v>
      </c>
      <c r="G226" s="13">
        <v>0</v>
      </c>
      <c r="H226" s="13">
        <v>6053.64</v>
      </c>
      <c r="I226" s="13">
        <v>1210.72</v>
      </c>
      <c r="J226" s="13">
        <v>0</v>
      </c>
      <c r="K226" s="13">
        <v>7264.3600000000006</v>
      </c>
      <c r="L226" s="13">
        <v>654.88</v>
      </c>
      <c r="M226" s="13">
        <v>0</v>
      </c>
      <c r="N226" s="13">
        <v>0</v>
      </c>
      <c r="O226" s="13">
        <v>0</v>
      </c>
      <c r="P226" s="13">
        <v>654.88</v>
      </c>
      <c r="Q226" s="13">
        <v>6609.48</v>
      </c>
      <c r="R226" s="13"/>
      <c r="S226" s="13">
        <v>654.88</v>
      </c>
      <c r="T226" s="13">
        <v>0</v>
      </c>
      <c r="U226" s="19">
        <f t="shared" si="3"/>
        <v>1101.58</v>
      </c>
      <c r="V226" t="s">
        <v>450</v>
      </c>
      <c r="W226" t="s">
        <v>450</v>
      </c>
      <c r="X226" t="s">
        <v>450</v>
      </c>
    </row>
    <row r="227" spans="1:24" x14ac:dyDescent="0.3">
      <c r="A227" s="11" t="s">
        <v>88</v>
      </c>
      <c r="B227" s="12"/>
      <c r="C227" s="13">
        <v>15</v>
      </c>
      <c r="D227" s="11">
        <v>0</v>
      </c>
      <c r="E227" s="11">
        <v>0</v>
      </c>
      <c r="F227" s="13">
        <v>472.97</v>
      </c>
      <c r="G227" s="13">
        <v>0</v>
      </c>
      <c r="H227" s="13">
        <v>7094.48</v>
      </c>
      <c r="I227" s="13">
        <v>1418.9</v>
      </c>
      <c r="J227" s="13">
        <v>0</v>
      </c>
      <c r="K227" s="13">
        <v>8513.3799999999992</v>
      </c>
      <c r="L227" s="13">
        <v>877.21</v>
      </c>
      <c r="M227" s="13">
        <v>0</v>
      </c>
      <c r="N227" s="13">
        <v>0</v>
      </c>
      <c r="O227" s="13">
        <v>0</v>
      </c>
      <c r="P227" s="13">
        <v>877.21</v>
      </c>
      <c r="Q227" s="13">
        <v>7636.17</v>
      </c>
      <c r="R227" s="13"/>
      <c r="S227" s="13">
        <v>877.21</v>
      </c>
      <c r="T227" s="13">
        <v>0</v>
      </c>
      <c r="U227" s="19">
        <f t="shared" si="3"/>
        <v>1272.6950000000002</v>
      </c>
      <c r="V227" t="s">
        <v>450</v>
      </c>
      <c r="W227" t="s">
        <v>450</v>
      </c>
      <c r="X227" t="s">
        <v>450</v>
      </c>
    </row>
    <row r="228" spans="1:24" x14ac:dyDescent="0.3">
      <c r="A228" s="11" t="s">
        <v>90</v>
      </c>
      <c r="B228" s="12"/>
      <c r="C228" s="13">
        <v>15</v>
      </c>
      <c r="D228" s="11">
        <v>0</v>
      </c>
      <c r="E228" s="11">
        <v>0</v>
      </c>
      <c r="F228" s="13">
        <v>332.79</v>
      </c>
      <c r="G228" s="13">
        <v>0</v>
      </c>
      <c r="H228" s="13">
        <v>4991.78</v>
      </c>
      <c r="I228" s="13">
        <v>998.36</v>
      </c>
      <c r="J228" s="13">
        <v>0</v>
      </c>
      <c r="K228" s="13">
        <v>5990.1399999999994</v>
      </c>
      <c r="L228" s="13">
        <v>460.12</v>
      </c>
      <c r="M228" s="13">
        <v>0</v>
      </c>
      <c r="N228" s="13">
        <v>0</v>
      </c>
      <c r="O228" s="13">
        <v>0</v>
      </c>
      <c r="P228" s="13">
        <v>460.12</v>
      </c>
      <c r="Q228" s="13">
        <v>5530.02</v>
      </c>
      <c r="R228" s="13"/>
      <c r="S228" s="13">
        <v>460.12</v>
      </c>
      <c r="T228" s="13">
        <v>0</v>
      </c>
      <c r="U228" s="19">
        <f t="shared" si="3"/>
        <v>921.67000000000007</v>
      </c>
      <c r="V228" t="s">
        <v>450</v>
      </c>
      <c r="W228" t="s">
        <v>450</v>
      </c>
      <c r="X228" t="s">
        <v>450</v>
      </c>
    </row>
    <row r="229" spans="1:24" x14ac:dyDescent="0.3">
      <c r="A229" s="11" t="s">
        <v>92</v>
      </c>
      <c r="B229" s="12"/>
      <c r="C229" s="13">
        <v>15</v>
      </c>
      <c r="D229" s="11">
        <v>0</v>
      </c>
      <c r="E229" s="11">
        <v>0</v>
      </c>
      <c r="F229" s="13">
        <v>895.82</v>
      </c>
      <c r="G229" s="13">
        <v>0</v>
      </c>
      <c r="H229" s="13">
        <v>13437.37</v>
      </c>
      <c r="I229" s="13">
        <v>2687.48</v>
      </c>
      <c r="J229" s="13">
        <v>0</v>
      </c>
      <c r="K229" s="13">
        <v>16124.85</v>
      </c>
      <c r="L229" s="13">
        <v>2896.24</v>
      </c>
      <c r="M229" s="13">
        <v>0</v>
      </c>
      <c r="N229" s="13">
        <v>0</v>
      </c>
      <c r="O229" s="13">
        <v>625</v>
      </c>
      <c r="P229" s="13">
        <v>3521.24</v>
      </c>
      <c r="Q229" s="13">
        <v>12603.61</v>
      </c>
      <c r="R229" s="13"/>
      <c r="S229" s="13">
        <v>2896.24</v>
      </c>
      <c r="T229" s="13">
        <v>0</v>
      </c>
      <c r="U229" s="19">
        <f t="shared" si="3"/>
        <v>2204.7683333333334</v>
      </c>
      <c r="V229" t="s">
        <v>450</v>
      </c>
      <c r="W229" t="s">
        <v>450</v>
      </c>
      <c r="X229" t="s">
        <v>450</v>
      </c>
    </row>
    <row r="230" spans="1:24" x14ac:dyDescent="0.3">
      <c r="A230" s="11" t="s">
        <v>94</v>
      </c>
      <c r="B230" s="12"/>
      <c r="C230" s="13">
        <v>15</v>
      </c>
      <c r="D230" s="11">
        <v>0</v>
      </c>
      <c r="E230" s="11">
        <v>0</v>
      </c>
      <c r="F230" s="13">
        <v>652.37</v>
      </c>
      <c r="G230" s="13">
        <v>0</v>
      </c>
      <c r="H230" s="13">
        <v>9785.5</v>
      </c>
      <c r="I230" s="13">
        <v>1957.1</v>
      </c>
      <c r="J230" s="13">
        <v>0</v>
      </c>
      <c r="K230" s="13">
        <v>11742.6</v>
      </c>
      <c r="L230" s="13">
        <v>1452.01</v>
      </c>
      <c r="M230" s="13">
        <v>0</v>
      </c>
      <c r="N230" s="13">
        <v>0</v>
      </c>
      <c r="O230" s="13">
        <v>0</v>
      </c>
      <c r="P230" s="13">
        <v>1452.01</v>
      </c>
      <c r="Q230" s="13">
        <v>10290.59</v>
      </c>
      <c r="R230" s="13"/>
      <c r="S230" s="13">
        <v>1452.01</v>
      </c>
      <c r="T230" s="13">
        <v>0</v>
      </c>
      <c r="U230" s="19">
        <f t="shared" si="3"/>
        <v>1715.0983333333334</v>
      </c>
      <c r="V230" t="s">
        <v>450</v>
      </c>
      <c r="W230" t="s">
        <v>450</v>
      </c>
      <c r="X230" t="s">
        <v>450</v>
      </c>
    </row>
    <row r="231" spans="1:24" x14ac:dyDescent="0.3">
      <c r="A231" s="11" t="s">
        <v>96</v>
      </c>
      <c r="B231" s="12"/>
      <c r="C231" s="13">
        <v>15</v>
      </c>
      <c r="D231" s="11">
        <v>0</v>
      </c>
      <c r="E231" s="11">
        <v>0</v>
      </c>
      <c r="F231" s="13">
        <v>318.86</v>
      </c>
      <c r="G231" s="13">
        <v>0</v>
      </c>
      <c r="H231" s="13">
        <v>4782.95</v>
      </c>
      <c r="I231" s="13">
        <v>956.6</v>
      </c>
      <c r="J231" s="13">
        <v>0</v>
      </c>
      <c r="K231" s="13">
        <v>5739.55</v>
      </c>
      <c r="L231" s="13">
        <v>425.86</v>
      </c>
      <c r="M231" s="13">
        <v>0</v>
      </c>
      <c r="N231" s="13">
        <v>0</v>
      </c>
      <c r="O231" s="13">
        <v>53</v>
      </c>
      <c r="P231" s="13">
        <v>478.86</v>
      </c>
      <c r="Q231" s="13">
        <v>5260.69</v>
      </c>
      <c r="R231" s="13"/>
      <c r="S231" s="13">
        <v>425.86</v>
      </c>
      <c r="T231" s="13">
        <v>0</v>
      </c>
      <c r="U231" s="19">
        <f t="shared" si="3"/>
        <v>885.61500000000001</v>
      </c>
      <c r="V231" t="s">
        <v>450</v>
      </c>
      <c r="W231" t="s">
        <v>450</v>
      </c>
      <c r="X231" t="s">
        <v>450</v>
      </c>
    </row>
    <row r="232" spans="1:24" x14ac:dyDescent="0.3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9"/>
    </row>
    <row r="233" spans="1:24" ht="15" thickBot="1" x14ac:dyDescent="0.35">
      <c r="A233" s="15"/>
      <c r="B233" s="9" t="s">
        <v>410</v>
      </c>
      <c r="C233" s="16">
        <v>315</v>
      </c>
      <c r="D233" s="17">
        <v>0</v>
      </c>
      <c r="E233" s="17">
        <v>0</v>
      </c>
      <c r="F233" s="18"/>
      <c r="G233" s="18"/>
      <c r="H233" s="18">
        <v>129586.67999999998</v>
      </c>
      <c r="I233" s="18">
        <v>25917.38</v>
      </c>
      <c r="J233" s="18">
        <v>0</v>
      </c>
      <c r="K233" s="18">
        <v>155504.05999999997</v>
      </c>
      <c r="L233" s="18">
        <v>15387.830000000004</v>
      </c>
      <c r="M233" s="18">
        <v>0</v>
      </c>
      <c r="N233" s="18">
        <v>0</v>
      </c>
      <c r="O233" s="18">
        <v>1737</v>
      </c>
      <c r="P233" s="18">
        <v>17124.830000000002</v>
      </c>
      <c r="Q233" s="18">
        <v>138379.23000000004</v>
      </c>
      <c r="R233" s="18"/>
      <c r="S233" s="18">
        <v>15387.830000000004</v>
      </c>
      <c r="T233" s="18">
        <v>0</v>
      </c>
      <c r="U233" s="19"/>
    </row>
    <row r="234" spans="1:24" ht="15" thickTop="1" x14ac:dyDescent="0.3">
      <c r="U234" s="19"/>
    </row>
    <row r="235" spans="1:24" ht="15.6" x14ac:dyDescent="0.3">
      <c r="A235" s="1" t="s">
        <v>427</v>
      </c>
      <c r="U235" s="19"/>
    </row>
    <row r="236" spans="1:24" x14ac:dyDescent="0.3">
      <c r="A236" s="2" t="s">
        <v>428</v>
      </c>
      <c r="U236" s="19"/>
    </row>
    <row r="237" spans="1:24" x14ac:dyDescent="0.3">
      <c r="A237" s="3" t="s">
        <v>413</v>
      </c>
      <c r="U237" s="19"/>
    </row>
    <row r="238" spans="1:24" x14ac:dyDescent="0.3">
      <c r="A238" s="4" t="s">
        <v>3</v>
      </c>
      <c r="U238" s="19"/>
    </row>
    <row r="239" spans="1:24" ht="15" thickBot="1" x14ac:dyDescent="0.35">
      <c r="A239" s="5" t="s">
        <v>415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19"/>
    </row>
    <row r="240" spans="1:24" ht="15" thickTop="1" x14ac:dyDescent="0.3">
      <c r="U240" s="19"/>
    </row>
    <row r="241" spans="1:24" ht="21" thickBot="1" x14ac:dyDescent="0.35">
      <c r="A241" s="10" t="s">
        <v>5</v>
      </c>
      <c r="B241" s="10" t="s">
        <v>6</v>
      </c>
      <c r="C241" s="10" t="s">
        <v>7</v>
      </c>
      <c r="D241" s="10" t="s">
        <v>8</v>
      </c>
      <c r="E241" s="10" t="s">
        <v>9</v>
      </c>
      <c r="F241" s="10" t="s">
        <v>10</v>
      </c>
      <c r="G241" s="10" t="s">
        <v>11</v>
      </c>
      <c r="H241" s="10" t="s">
        <v>12</v>
      </c>
      <c r="I241" s="10" t="s">
        <v>13</v>
      </c>
      <c r="J241" s="10" t="s">
        <v>14</v>
      </c>
      <c r="K241" s="10" t="s">
        <v>15</v>
      </c>
      <c r="L241" s="10" t="s">
        <v>16</v>
      </c>
      <c r="M241" s="10" t="s">
        <v>17</v>
      </c>
      <c r="N241" s="10" t="s">
        <v>18</v>
      </c>
      <c r="O241" s="10" t="s">
        <v>19</v>
      </c>
      <c r="P241" s="10" t="s">
        <v>20</v>
      </c>
      <c r="Q241" s="10" t="s">
        <v>21</v>
      </c>
      <c r="R241" s="10"/>
      <c r="S241" s="10" t="s">
        <v>22</v>
      </c>
      <c r="T241" s="10" t="s">
        <v>23</v>
      </c>
      <c r="U241" s="19"/>
    </row>
    <row r="242" spans="1:24" ht="15" thickTop="1" x14ac:dyDescent="0.3">
      <c r="A242" s="11" t="s">
        <v>429</v>
      </c>
      <c r="B242" s="12" t="s">
        <v>430</v>
      </c>
      <c r="C242" s="13">
        <v>15</v>
      </c>
      <c r="D242" s="11">
        <v>0</v>
      </c>
      <c r="E242" s="11">
        <v>0</v>
      </c>
      <c r="F242" s="13">
        <v>296.74</v>
      </c>
      <c r="G242" s="13">
        <v>0</v>
      </c>
      <c r="H242" s="13">
        <v>4451.17</v>
      </c>
      <c r="I242" s="13">
        <v>890.24</v>
      </c>
      <c r="J242" s="13">
        <v>0</v>
      </c>
      <c r="K242" s="13">
        <v>5341.41</v>
      </c>
      <c r="L242" s="13">
        <v>372.77</v>
      </c>
      <c r="M242" s="13">
        <v>0</v>
      </c>
      <c r="N242" s="13">
        <v>0</v>
      </c>
      <c r="O242" s="13">
        <v>0</v>
      </c>
      <c r="P242" s="13">
        <v>372.77</v>
      </c>
      <c r="Q242" s="13">
        <v>4968.6400000000003</v>
      </c>
      <c r="R242" s="13"/>
      <c r="S242" s="13">
        <v>372.77</v>
      </c>
      <c r="T242" s="13">
        <v>0</v>
      </c>
      <c r="U242" s="19">
        <f t="shared" si="3"/>
        <v>828.1066666666668</v>
      </c>
      <c r="V242" t="s">
        <v>450</v>
      </c>
      <c r="W242" t="s">
        <v>450</v>
      </c>
      <c r="X242" t="s">
        <v>450</v>
      </c>
    </row>
    <row r="243" spans="1:24" x14ac:dyDescent="0.3">
      <c r="A243" s="11" t="s">
        <v>431</v>
      </c>
      <c r="B243" s="12" t="s">
        <v>432</v>
      </c>
      <c r="C243" s="13">
        <v>15</v>
      </c>
      <c r="D243" s="11">
        <v>0</v>
      </c>
      <c r="E243" s="11">
        <v>0</v>
      </c>
      <c r="F243" s="13">
        <v>310.24</v>
      </c>
      <c r="G243" s="13">
        <v>0</v>
      </c>
      <c r="H243" s="13">
        <v>4653.62</v>
      </c>
      <c r="I243" s="13">
        <v>930.72</v>
      </c>
      <c r="J243" s="13">
        <v>0</v>
      </c>
      <c r="K243" s="13">
        <v>5584.34</v>
      </c>
      <c r="L243" s="13">
        <v>405.16</v>
      </c>
      <c r="M243" s="13">
        <v>0</v>
      </c>
      <c r="N243" s="13">
        <v>0</v>
      </c>
      <c r="O243" s="13">
        <v>52</v>
      </c>
      <c r="P243" s="13">
        <v>457.16</v>
      </c>
      <c r="Q243" s="13">
        <v>5127.18</v>
      </c>
      <c r="R243" s="13"/>
      <c r="S243" s="13">
        <v>405.16</v>
      </c>
      <c r="T243" s="13">
        <v>0</v>
      </c>
      <c r="U243" s="19">
        <f t="shared" si="3"/>
        <v>863.19666666666672</v>
      </c>
      <c r="V243" t="s">
        <v>450</v>
      </c>
      <c r="W243" t="s">
        <v>450</v>
      </c>
      <c r="X243" t="s">
        <v>450</v>
      </c>
    </row>
    <row r="244" spans="1:24" x14ac:dyDescent="0.3">
      <c r="A244" s="11" t="s">
        <v>417</v>
      </c>
      <c r="B244" s="12" t="s">
        <v>433</v>
      </c>
      <c r="C244" s="13">
        <v>15</v>
      </c>
      <c r="D244" s="11">
        <v>0</v>
      </c>
      <c r="E244" s="11">
        <v>0</v>
      </c>
      <c r="F244" s="13">
        <v>426.6</v>
      </c>
      <c r="G244" s="13">
        <v>0</v>
      </c>
      <c r="H244" s="13">
        <v>6398.98</v>
      </c>
      <c r="I244" s="13">
        <v>1279.8</v>
      </c>
      <c r="J244" s="13">
        <v>0</v>
      </c>
      <c r="K244" s="13">
        <v>7678.78</v>
      </c>
      <c r="L244" s="13">
        <v>728.65</v>
      </c>
      <c r="M244" s="13">
        <v>0</v>
      </c>
      <c r="N244" s="13">
        <v>0</v>
      </c>
      <c r="O244" s="13">
        <v>0</v>
      </c>
      <c r="P244" s="13">
        <v>728.65</v>
      </c>
      <c r="Q244" s="13">
        <v>6950.13</v>
      </c>
      <c r="R244" s="13"/>
      <c r="S244" s="13">
        <v>728.65</v>
      </c>
      <c r="T244" s="13">
        <v>0</v>
      </c>
      <c r="U244" s="19">
        <f t="shared" si="3"/>
        <v>1158.355</v>
      </c>
      <c r="V244" t="s">
        <v>450</v>
      </c>
      <c r="W244" t="s">
        <v>450</v>
      </c>
      <c r="X244" t="s">
        <v>450</v>
      </c>
    </row>
    <row r="245" spans="1:24" x14ac:dyDescent="0.3">
      <c r="A245" s="11" t="s">
        <v>434</v>
      </c>
      <c r="B245" s="12" t="s">
        <v>435</v>
      </c>
      <c r="C245" s="13">
        <v>15</v>
      </c>
      <c r="D245" s="11">
        <v>0</v>
      </c>
      <c r="E245" s="11">
        <v>0</v>
      </c>
      <c r="F245" s="13">
        <v>296.74</v>
      </c>
      <c r="G245" s="13">
        <v>0</v>
      </c>
      <c r="H245" s="13">
        <v>4451.17</v>
      </c>
      <c r="I245" s="13">
        <v>890.24</v>
      </c>
      <c r="J245" s="13">
        <v>0</v>
      </c>
      <c r="K245" s="13">
        <v>5341.41</v>
      </c>
      <c r="L245" s="13">
        <v>372.77</v>
      </c>
      <c r="M245" s="13">
        <v>0</v>
      </c>
      <c r="N245" s="13">
        <v>0</v>
      </c>
      <c r="O245" s="13">
        <v>50</v>
      </c>
      <c r="P245" s="13">
        <v>422.77</v>
      </c>
      <c r="Q245" s="13">
        <v>4918.6400000000003</v>
      </c>
      <c r="R245" s="13"/>
      <c r="S245" s="13">
        <v>372.77</v>
      </c>
      <c r="T245" s="13">
        <v>0</v>
      </c>
      <c r="U245" s="19">
        <f t="shared" si="3"/>
        <v>828.1066666666668</v>
      </c>
      <c r="V245" t="s">
        <v>450</v>
      </c>
      <c r="W245" t="s">
        <v>450</v>
      </c>
      <c r="X245" t="s">
        <v>450</v>
      </c>
    </row>
    <row r="246" spans="1:24" x14ac:dyDescent="0.3">
      <c r="A246" s="11" t="s">
        <v>436</v>
      </c>
      <c r="B246" s="12" t="s">
        <v>437</v>
      </c>
      <c r="C246" s="13">
        <v>15</v>
      </c>
      <c r="D246" s="11">
        <v>0</v>
      </c>
      <c r="E246" s="11">
        <v>0</v>
      </c>
      <c r="F246" s="13">
        <v>296.74</v>
      </c>
      <c r="G246" s="13">
        <v>0</v>
      </c>
      <c r="H246" s="13">
        <v>4451.17</v>
      </c>
      <c r="I246" s="13">
        <v>890.24</v>
      </c>
      <c r="J246" s="13">
        <v>0</v>
      </c>
      <c r="K246" s="13">
        <v>5341.41</v>
      </c>
      <c r="L246" s="13">
        <v>372.77</v>
      </c>
      <c r="M246" s="13">
        <v>0</v>
      </c>
      <c r="N246" s="13">
        <v>0</v>
      </c>
      <c r="O246" s="13">
        <v>50</v>
      </c>
      <c r="P246" s="13">
        <v>422.77</v>
      </c>
      <c r="Q246" s="13">
        <v>4918.6400000000003</v>
      </c>
      <c r="R246" s="13"/>
      <c r="S246" s="13">
        <v>372.77</v>
      </c>
      <c r="T246" s="13">
        <v>0</v>
      </c>
      <c r="U246" s="19">
        <f t="shared" si="3"/>
        <v>828.1066666666668</v>
      </c>
      <c r="V246" t="s">
        <v>450</v>
      </c>
      <c r="W246" t="s">
        <v>450</v>
      </c>
      <c r="X246" t="s">
        <v>450</v>
      </c>
    </row>
    <row r="247" spans="1:24" x14ac:dyDescent="0.3">
      <c r="A247" s="11" t="s">
        <v>24</v>
      </c>
      <c r="B247" s="12" t="s">
        <v>438</v>
      </c>
      <c r="C247" s="13">
        <v>15</v>
      </c>
      <c r="D247" s="11">
        <v>0</v>
      </c>
      <c r="E247" s="11">
        <v>0</v>
      </c>
      <c r="F247" s="13">
        <v>365.28</v>
      </c>
      <c r="G247" s="13">
        <v>0</v>
      </c>
      <c r="H247" s="13">
        <v>5479.22</v>
      </c>
      <c r="I247" s="13">
        <v>1095.8399999999999</v>
      </c>
      <c r="J247" s="13">
        <v>0</v>
      </c>
      <c r="K247" s="13">
        <v>6575.06</v>
      </c>
      <c r="L247" s="13">
        <v>547.47</v>
      </c>
      <c r="M247" s="13">
        <v>0</v>
      </c>
      <c r="N247" s="13">
        <v>0</v>
      </c>
      <c r="O247" s="13">
        <v>0</v>
      </c>
      <c r="P247" s="13">
        <v>547.47</v>
      </c>
      <c r="Q247" s="13">
        <v>6027.59</v>
      </c>
      <c r="R247" s="13"/>
      <c r="S247" s="13">
        <v>547.47</v>
      </c>
      <c r="T247" s="13">
        <v>0</v>
      </c>
      <c r="U247" s="19">
        <f t="shared" si="3"/>
        <v>1004.5983333333334</v>
      </c>
      <c r="V247" t="s">
        <v>450</v>
      </c>
      <c r="W247" t="s">
        <v>450</v>
      </c>
      <c r="X247" t="s">
        <v>450</v>
      </c>
    </row>
    <row r="248" spans="1:24" x14ac:dyDescent="0.3">
      <c r="A248" s="11" t="s">
        <v>439</v>
      </c>
      <c r="B248" s="12" t="s">
        <v>440</v>
      </c>
      <c r="C248" s="13">
        <v>15</v>
      </c>
      <c r="D248" s="11">
        <v>0</v>
      </c>
      <c r="E248" s="11">
        <v>0</v>
      </c>
      <c r="F248" s="13">
        <v>341.99</v>
      </c>
      <c r="G248" s="13">
        <v>0</v>
      </c>
      <c r="H248" s="13">
        <v>5129.78</v>
      </c>
      <c r="I248" s="13">
        <v>1025.96</v>
      </c>
      <c r="J248" s="13">
        <v>0</v>
      </c>
      <c r="K248" s="13">
        <v>6155.74</v>
      </c>
      <c r="L248" s="13">
        <v>484.85</v>
      </c>
      <c r="M248" s="13">
        <v>0</v>
      </c>
      <c r="N248" s="13">
        <v>0</v>
      </c>
      <c r="O248" s="13">
        <v>0</v>
      </c>
      <c r="P248" s="13">
        <v>484.85</v>
      </c>
      <c r="Q248" s="13">
        <v>5670.89</v>
      </c>
      <c r="R248" s="13"/>
      <c r="S248" s="13">
        <v>484.85</v>
      </c>
      <c r="T248" s="13">
        <v>0</v>
      </c>
      <c r="U248" s="19">
        <f t="shared" si="3"/>
        <v>945.14833333333343</v>
      </c>
      <c r="V248" t="s">
        <v>450</v>
      </c>
      <c r="W248" t="s">
        <v>450</v>
      </c>
      <c r="X248" t="s">
        <v>450</v>
      </c>
    </row>
    <row r="249" spans="1:24" x14ac:dyDescent="0.3">
      <c r="A249" s="11" t="s">
        <v>441</v>
      </c>
      <c r="B249" s="12" t="s">
        <v>442</v>
      </c>
      <c r="C249" s="13">
        <v>15</v>
      </c>
      <c r="D249" s="11">
        <v>0</v>
      </c>
      <c r="E249" s="11">
        <v>0</v>
      </c>
      <c r="F249" s="13">
        <v>296.74</v>
      </c>
      <c r="G249" s="13">
        <v>0</v>
      </c>
      <c r="H249" s="13">
        <v>4451.17</v>
      </c>
      <c r="I249" s="13">
        <v>890.24</v>
      </c>
      <c r="J249" s="13">
        <v>0</v>
      </c>
      <c r="K249" s="13">
        <v>5341.41</v>
      </c>
      <c r="L249" s="13">
        <v>372.77</v>
      </c>
      <c r="M249" s="13">
        <v>0</v>
      </c>
      <c r="N249" s="13">
        <v>0</v>
      </c>
      <c r="O249" s="13">
        <v>0</v>
      </c>
      <c r="P249" s="13">
        <v>372.77</v>
      </c>
      <c r="Q249" s="13">
        <v>4968.6400000000003</v>
      </c>
      <c r="R249" s="13"/>
      <c r="S249" s="13">
        <v>372.77</v>
      </c>
      <c r="T249" s="13">
        <v>0</v>
      </c>
      <c r="U249" s="19">
        <f t="shared" si="3"/>
        <v>828.1066666666668</v>
      </c>
      <c r="V249" t="s">
        <v>450</v>
      </c>
      <c r="W249" t="s">
        <v>450</v>
      </c>
      <c r="X249" t="s">
        <v>450</v>
      </c>
    </row>
    <row r="250" spans="1:24" x14ac:dyDescent="0.3">
      <c r="A250" s="11" t="s">
        <v>28</v>
      </c>
      <c r="B250" s="12" t="s">
        <v>443</v>
      </c>
      <c r="C250" s="13">
        <v>15</v>
      </c>
      <c r="D250" s="11">
        <v>0</v>
      </c>
      <c r="E250" s="11">
        <v>0</v>
      </c>
      <c r="F250" s="13">
        <v>246.29</v>
      </c>
      <c r="G250" s="13">
        <v>0</v>
      </c>
      <c r="H250" s="13">
        <v>3694.39</v>
      </c>
      <c r="I250" s="13">
        <v>738.88</v>
      </c>
      <c r="J250" s="13">
        <v>0</v>
      </c>
      <c r="K250" s="13">
        <v>4433.2699999999995</v>
      </c>
      <c r="L250" s="13">
        <v>280.55</v>
      </c>
      <c r="M250" s="13">
        <v>0</v>
      </c>
      <c r="N250" s="13">
        <v>0</v>
      </c>
      <c r="O250" s="13">
        <v>0</v>
      </c>
      <c r="P250" s="13">
        <v>280.55</v>
      </c>
      <c r="Q250" s="13">
        <v>4152.72</v>
      </c>
      <c r="R250" s="13"/>
      <c r="S250" s="13">
        <v>280.55</v>
      </c>
      <c r="T250" s="13">
        <v>0</v>
      </c>
      <c r="U250" s="19">
        <f t="shared" si="3"/>
        <v>692.12</v>
      </c>
      <c r="V250" t="s">
        <v>450</v>
      </c>
      <c r="W250" t="s">
        <v>450</v>
      </c>
      <c r="X250" t="s">
        <v>450</v>
      </c>
    </row>
    <row r="251" spans="1:24" x14ac:dyDescent="0.3">
      <c r="A251" s="11" t="s">
        <v>444</v>
      </c>
      <c r="B251" s="12" t="s">
        <v>445</v>
      </c>
      <c r="C251" s="13">
        <v>15</v>
      </c>
      <c r="D251" s="11">
        <v>0</v>
      </c>
      <c r="E251" s="11">
        <v>0</v>
      </c>
      <c r="F251" s="13">
        <v>246.29</v>
      </c>
      <c r="G251" s="13">
        <v>0</v>
      </c>
      <c r="H251" s="13">
        <v>3694.39</v>
      </c>
      <c r="I251" s="13">
        <v>738.88</v>
      </c>
      <c r="J251" s="13">
        <v>0</v>
      </c>
      <c r="K251" s="13">
        <v>4433.2699999999995</v>
      </c>
      <c r="L251" s="13">
        <v>280.55</v>
      </c>
      <c r="M251" s="13">
        <v>0</v>
      </c>
      <c r="N251" s="13">
        <v>0</v>
      </c>
      <c r="O251" s="13">
        <v>42</v>
      </c>
      <c r="P251" s="13">
        <v>322.55</v>
      </c>
      <c r="Q251" s="13">
        <v>4110.72</v>
      </c>
      <c r="R251" s="13"/>
      <c r="S251" s="13">
        <v>280.55</v>
      </c>
      <c r="T251" s="13">
        <v>0</v>
      </c>
      <c r="U251" s="19">
        <f t="shared" si="3"/>
        <v>692.12</v>
      </c>
      <c r="V251" t="s">
        <v>450</v>
      </c>
      <c r="W251" t="s">
        <v>450</v>
      </c>
      <c r="X251" t="s">
        <v>450</v>
      </c>
    </row>
    <row r="252" spans="1:24" x14ac:dyDescent="0.3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</row>
    <row r="253" spans="1:24" ht="15" thickBot="1" x14ac:dyDescent="0.35">
      <c r="A253" s="15"/>
      <c r="B253" s="9" t="s">
        <v>410</v>
      </c>
      <c r="C253" s="16">
        <v>150</v>
      </c>
      <c r="D253" s="17">
        <v>0</v>
      </c>
      <c r="E253" s="17">
        <v>0</v>
      </c>
      <c r="F253" s="18"/>
      <c r="G253" s="18"/>
      <c r="H253" s="18">
        <v>46855.06</v>
      </c>
      <c r="I253" s="18">
        <v>9371.0399999999991</v>
      </c>
      <c r="J253" s="18">
        <v>0</v>
      </c>
      <c r="K253" s="18">
        <v>56226.1</v>
      </c>
      <c r="L253" s="18">
        <v>4218.3100000000004</v>
      </c>
      <c r="M253" s="18">
        <v>0</v>
      </c>
      <c r="N253" s="18">
        <v>0</v>
      </c>
      <c r="O253" s="18">
        <v>194</v>
      </c>
      <c r="P253" s="18">
        <v>4412.3100000000004</v>
      </c>
      <c r="Q253" s="18">
        <v>51813.79</v>
      </c>
      <c r="R253" s="18"/>
      <c r="S253" s="18">
        <v>4218.3100000000004</v>
      </c>
      <c r="T253" s="18">
        <v>0</v>
      </c>
    </row>
    <row r="254" spans="1:24" ht="15" thickTop="1" x14ac:dyDescent="0.3"/>
    <row r="255" spans="1:24" x14ac:dyDescent="0.3">
      <c r="A255" t="s">
        <v>452</v>
      </c>
    </row>
    <row r="256" spans="1:24" x14ac:dyDescent="0.3">
      <c r="A256" s="25">
        <v>55</v>
      </c>
      <c r="B256" s="26" t="s">
        <v>453</v>
      </c>
    </row>
    <row r="257" spans="1:2" x14ac:dyDescent="0.3">
      <c r="A257" s="25">
        <v>113</v>
      </c>
      <c r="B257" s="26" t="s">
        <v>454</v>
      </c>
    </row>
    <row r="258" spans="1:2" x14ac:dyDescent="0.3">
      <c r="A258" s="25">
        <v>301</v>
      </c>
      <c r="B258" s="26" t="s">
        <v>455</v>
      </c>
    </row>
    <row r="259" spans="1:2" x14ac:dyDescent="0.3">
      <c r="A259" s="27" t="s">
        <v>456</v>
      </c>
      <c r="B259" s="28" t="s">
        <v>457</v>
      </c>
    </row>
    <row r="261" spans="1:2" x14ac:dyDescent="0.3">
      <c r="A261" t="s">
        <v>458</v>
      </c>
    </row>
    <row r="262" spans="1:2" x14ac:dyDescent="0.3">
      <c r="A262" t="s">
        <v>459</v>
      </c>
    </row>
    <row r="263" spans="1:2" x14ac:dyDescent="0.3">
      <c r="A263" t="s">
        <v>460</v>
      </c>
    </row>
    <row r="264" spans="1:2" x14ac:dyDescent="0.3">
      <c r="A264" t="s">
        <v>461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2022-12-22T01:12:51Z</dcterms:created>
  <dcterms:modified xsi:type="dcterms:W3CDTF">2023-01-10T00:14:24Z</dcterms:modified>
</cp:coreProperties>
</file>